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mc:AlternateContent xmlns:mc="http://schemas.openxmlformats.org/markup-compatibility/2006">
    <mc:Choice Requires="x15">
      <x15ac:absPath xmlns:x15ac="http://schemas.microsoft.com/office/spreadsheetml/2010/11/ac" url="C:\Users\roela\Documents\Abovesecond\Websites\Timberprojects\Uploads\test\"/>
    </mc:Choice>
  </mc:AlternateContent>
  <xr:revisionPtr revIDLastSave="0" documentId="13_ncr:1_{8695C29F-F8DC-4362-BF1C-FB42CB8F0C0F}" xr6:coauthVersionLast="47" xr6:coauthVersionMax="47" xr10:uidLastSave="{00000000-0000-0000-0000-000000000000}"/>
  <bookViews>
    <workbookView xWindow="-28920" yWindow="-120" windowWidth="29040" windowHeight="15720" xr2:uid="{00000000-000D-0000-FFFF-FFFF00000000}"/>
  </bookViews>
  <sheets>
    <sheet name="Worksheet" sheetId="1" r:id="rId1"/>
  </sheets>
  <definedNames>
    <definedName name="_xlnm._FilterDatabase" localSheetId="0" hidden="1">Worksheet!$A$1:$AR$574</definedName>
  </definedNames>
  <calcPr calcId="181029"/>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alcChain>
</file>

<file path=xl/sharedStrings.xml><?xml version="1.0" encoding="utf-8"?>
<sst xmlns="http://schemas.openxmlformats.org/spreadsheetml/2006/main" count="10760" uniqueCount="2330">
  <si>
    <t>id</t>
  </si>
  <si>
    <t>Title</t>
  </si>
  <si>
    <t>Content</t>
  </si>
  <si>
    <t>Short Description</t>
  </si>
  <si>
    <t>Date</t>
  </si>
  <si>
    <t>Post Type</t>
  </si>
  <si>
    <t>Permalink</t>
  </si>
  <si>
    <t>Parent Product ID</t>
  </si>
  <si>
    <t>Sku</t>
  </si>
  <si>
    <t>Global Unique Id</t>
  </si>
  <si>
    <t>Price</t>
  </si>
  <si>
    <t>Regular Price</t>
  </si>
  <si>
    <t>Stock Status</t>
  </si>
  <si>
    <t>Stock</t>
  </si>
  <si>
    <t>Product Type</t>
  </si>
  <si>
    <t>Shipping Class</t>
  </si>
  <si>
    <t>Product Visibility</t>
  </si>
  <si>
    <t>Product Afmeting beschermrubber</t>
  </si>
  <si>
    <t>Product Afwerkingskleur</t>
  </si>
  <si>
    <t>Product Bouten</t>
  </si>
  <si>
    <t>Product Breedte</t>
  </si>
  <si>
    <t>Product Diameter</t>
  </si>
  <si>
    <t>Product Diepte</t>
  </si>
  <si>
    <t>Product Dikte</t>
  </si>
  <si>
    <t>Product Gewicht</t>
  </si>
  <si>
    <t>Product Hoogte</t>
  </si>
  <si>
    <t>Product Kleur</t>
  </si>
  <si>
    <t>Product Lengte</t>
  </si>
  <si>
    <t>Product Oppervlakte maat</t>
  </si>
  <si>
    <t>Product Schroeven</t>
  </si>
  <si>
    <t>Product Soort bevestiging</t>
  </si>
  <si>
    <t>Product Variabel gewicht</t>
  </si>
  <si>
    <t>Product Verstelbare hoogte</t>
  </si>
  <si>
    <t>Merken</t>
  </si>
  <si>
    <t>Productcategorieën</t>
  </si>
  <si>
    <t>Product Tags</t>
  </si>
  <si>
    <t>fifu_list_url</t>
  </si>
  <si>
    <t>fifu_list_alt</t>
  </si>
  <si>
    <t>fifu_image_url</t>
  </si>
  <si>
    <t>fifu_image_alt</t>
  </si>
  <si>
    <t>_docit_productcode</t>
  </si>
  <si>
    <t>Variation Description</t>
  </si>
  <si>
    <t>DocIT</t>
  </si>
  <si>
    <t>&lt;p data-path-to-node="3"&gt;Robuuste rubberpads voor een stabiele basis onder je terrasstructuur. Ideaal voor grotere steunpunten of tegels.&lt;/p&gt;
&lt;ul data-path-to-node="4"&gt;
 	&lt;li&gt;
&lt;p data-path-to-node="4,0,0"&gt;&lt;b data-path-to-node="4,0,0" data-index-in-node="0"&gt;Functie:&lt;/b&gt; Geluiddempend, schokdempend en volledig waterdoorlatend.&lt;/p&gt;
&lt;/li&gt;
 	&lt;li&gt;
&lt;p data-path-to-node="4,1,0"&gt;&lt;b data-path-to-node="4,1,0" data-index-in-node="0"&gt;Formaat:&lt;/b&gt; 96 x 96 mm.&lt;/p&gt;
&lt;/li&gt;
 	&lt;li&gt;
&lt;p data-path-to-node="4,2,0"&gt;&lt;b data-path-to-node="4,2,0" data-index-in-node="0"&gt;Dikte:&lt;/b&gt; Beschikbaar in 3, 5 en 10 mm.&lt;/p&gt;
&lt;/li&gt;
 	&lt;li&gt;
&lt;p data-path-to-node="4,3,0"&gt;&lt;b data-path-to-node="4,3,0" data-index-in-node="0"&gt;Toepassing:&lt;/b&gt; Voorkomt rechtstreeks contact tussen de onderbalken en de ondergrond.&lt;/p&gt;
&lt;/li&gt;
&lt;/ul&gt;</t>
  </si>
  <si>
    <t>product</t>
  </si>
  <si>
    <t>instock</t>
  </si>
  <si>
    <t>variable</t>
  </si>
  <si>
    <t>visible</t>
  </si>
  <si>
    <t>Alle|Terras&gt;Onderstructuur&gt;Tegel- en terrasdragers&gt;Rubbers</t>
  </si>
  <si>
    <t>&lt;!-- wp:freeform --&gt;
&lt;p data-start="1108" data-end="1291"&gt;Padouk is één van de meest geliefde houtsoorten voor hoogwaardige terrassen. Dit tropische hardhout staat bekend om zijn uitzonderlijke duurzaamheid, stabiliteit en warme uitstraling.&lt;/p&gt;
&lt;p data-start="1293" data-end="1548"&gt;De &lt;strong data-start="1296" data-end="1319"&gt;Padouk B-FIX 21x142&lt;/strong&gt; terrasplanken combineren de natuurlijke schoonheid van Padouk met het slimme &lt;strong data-start="1397" data-end="1426"&gt;B-FIX bevestigingssysteem&lt;/strong&gt;, waardoor de planken onzichtbaar gemonteerd worden. Dat zorgt voor een strak en modern terras zonder zichtbare schroeven.&lt;/p&gt;
&lt;p data-start="1550" data-end="1804"&gt;Padouk heeft van nature een intense roodbruine kleur die na verloop van tijd elegant vergrijst onder invloed van zon en regen. Dankzij de hoge natuurlijke duurzaamheid (klasse 1) is het hout uitstekend bestand tegen weersinvloeden, insecten en schimmels.&lt;/p&gt;
&lt;p data-start="1806" data-end="1935"&gt;De planken zijn ideaal voor zowel particuliere terrassen als professionele projecten waar esthetiek en levensduur centraal staan.&lt;/p&gt;
&lt;table&gt;
&lt;thead&gt;
&lt;tr&gt;
&lt;th&gt;Eigenschap&lt;/th&gt;
&lt;th&gt;Specificatie&lt;/th&gt;
&lt;/tr&gt;
&lt;/thead&gt;
&lt;tbody&gt;
&lt;tr&gt;
&lt;td&gt;Houtsoort&lt;/td&gt;
&lt;td&gt;Padouk&lt;/td&gt;
&lt;/tr&gt;
&lt;tr&gt;
&lt;td&gt;Profiel&lt;/td&gt;
&lt;td&gt;Terrasplank&lt;/td&gt;
&lt;/tr&gt;
&lt;tr&gt;
&lt;td&gt;Dikte&lt;/td&gt;
&lt;td&gt;21 mm&lt;/td&gt;
&lt;/tr&gt;
&lt;tr&gt;
&lt;td&gt;Breedte&lt;/td&gt;
&lt;td&gt;142 mm&lt;/td&gt;
&lt;/tr&gt;
&lt;tr&gt;
&lt;td&gt;Beschikbare lengtes&lt;/td&gt;
&lt;td&gt;155 cm, 215 cm, 245 cm, 305 cm, 335 cm, 395 cm, 425 cm, 485 cm&lt;/td&gt;
&lt;/tr&gt;
&lt;tr&gt;
&lt;td&gt;Bevestigingssysteem&lt;/td&gt;
&lt;td&gt;B-FIX onzichtbare bevestiging&lt;/td&gt;
&lt;/tr&gt;
&lt;tr&gt;
&lt;td&gt;Duurzaamheidsklasse&lt;/td&gt;
&lt;td&gt;Klasse 1 (zeer duurzaam hardhout)&lt;/td&gt;
&lt;/tr&gt;
&lt;tr&gt;
&lt;td&gt;Toepassing&lt;/td&gt;
&lt;td&gt;Terrassen, tuinpaden, pooldecks&lt;/td&gt;
&lt;/tr&gt;
&lt;tr&gt;
&lt;td&gt;Technische fiche&lt;/td&gt;
&lt;td&gt;&lt;a href="https://houtenterrasshop.be/wp-content/uploads/2026/03/productsheet.pdf" target="_blank" rel="noopener"&gt;Download&lt;/a&gt;&lt;/td&gt;
&lt;/tr&gt;
&lt;/tbody&gt;
&lt;/table&gt;
&lt;!-- /wp:freeform --&gt;</t>
  </si>
  <si>
    <t>&lt;p data-start="597" data-end="802"&gt;&lt;strong data-start="597" data-end="656"&gt;Padouk terrasplanken 21mm (d) x 142mm (b) met B-FIX onzichtbare bevestiging.&lt;/strong&gt;&lt;br data-start="656" data-end="659" /&gt;Duurzaam tropisch hardhout met warme roodbruine tint en uitzonderlijke stabiliteit. Ideaal voor stijlvolle en onderhoudsvriendelijke terrassen.&lt;/p&gt;
&lt;p data-start="804" data-end="817"&gt;&lt;strong data-start="804" data-end="817"&gt;Voordelen&lt;/strong&gt;&lt;/p&gt;
&lt;ul data-start="819" data-end="994"&gt;
 	&lt;li data-section-id="fjueq0" data-start="819" data-end="866"&gt;
&lt;p data-start="821" data-end="866"&gt;Onzichtbare bevestiging met &lt;strong data-start="849" data-end="866"&gt;B-FIX systeem&lt;/strong&gt;&lt;/p&gt;
&lt;/li&gt;
 	&lt;li data-section-id="1w4toga" data-start="867" data-end="904"&gt;
&lt;p data-start="869" data-end="904"&gt;Zeer &lt;strong data-start="874" data-end="904"&gt;duurzaam klasse 1 hardhout&lt;/strong&gt;&lt;/p&gt;
&lt;/li&gt;
 	&lt;li data-section-id="f0utmt" data-start="905" data-end="958"&gt;
&lt;p data-start="907" data-end="958"&gt;Warme &lt;strong data-start="913" data-end="933"&gt;roodbruine kleur&lt;/strong&gt; die natuurlijk vergrijst&lt;/p&gt;
&lt;/li&gt;
 	&lt;li data-section-id="l3ipw1" data-start="959" data-end="994"&gt;
&lt;p data-start="961" data-end="994"&gt;Hoge &lt;strong data-start="966" data-end="994"&gt;dimensionale stabiliteit&lt;/strong&gt;&lt;/p&gt;
&lt;/li&gt;
&lt;/ul&gt;
&amp;nbsp;
&lt;a href="https://houtenterrasshop.be/wp-content/uploads/2026/03/productsheet.pdf"&gt;Download technische fiche&lt;/a&gt;</t>
  </si>
  <si>
    <t>2026-03-12 07:46:01</t>
  </si>
  <si>
    <t>https://houtenterrasshop.be/product/padoek-b-fix-bevestiging-21x142/</t>
  </si>
  <si>
    <t>02-01-01-001-1-2</t>
  </si>
  <si>
    <t>125 cm|155 cm|185 cm|215 cm|245 cm|275 cm|305 cm|335 cm|365 cm|395 cm|425 cm|455 cm|485 cm|490 cm|520 cm|550 cm|580 cm|610 cm|95 cm</t>
  </si>
  <si>
    <t>https://cdn.houtenterrasshop.be/01-01-01-001-001-padouk-terrasplank-b-fix-21x140-bovenaanzicht.jpg</t>
  </si>
  <si>
    <t>Alle|Terras&gt;Terrasplanken&gt;Hardhout&gt;Padouk</t>
  </si>
  <si>
    <t>https://cdn.houtenterrasshop.be/01-01-01-001-001-padouk-terrasplank-b-fix-21x140-bovenaanzicht.jpg | https://cdn.houtenterrasshop.be/01-01-01-001-001-padouk-terrasplank-b-fix-21x140-bovenaanzicht.jpg | https://cdn.houtenterrasshop.be/01-01-01-001-001-padouk-terrasplank-b-fix-21x140-bovenaanzicht.jpg | https://cdn.houtenterrasshop.be/01-01-01-001-001-padouk-terrasplank-b-fix-21x140-bovenaanzicht.jpg|https://cdn.houtenterrasshop.be/01-01-01-001-001-padouk-terrasplank-b-fix-21x140-bovenaanzicht.jpg|https://cdn.houtenterrasshop.be/01-01-01-001-001-padouk-terrasplank-b-fix-21x140-bovenaanzicht.jpg|https://cdn.houtenterrasshop.be/01-01-01-001-001-padouk-terrasplank-b-fix-21x140-bovenaanzicht.jpg|https://cdn.houtenterrasshop.be/01-01-01-001-001-padouk-terrasplank-b-fix-21x140-bovenaanzicht.jpg| https://cdn.houtenterrasshop.be/01-01-01-001-001-padouk-terrasplank-b-fix-21x140-bovenaanzicht.jpg| https://cdn.houtenterrasshop.be/01-01-01-001-001-padouk-terrasplank-b-fix-21x140-bovenaanzicht.jpg | https://cdn.houtenterrasshop.be/01-01-01-001-001-padouk-terrasplank-b-fix-21x140-bovenaanzicht.jpg | https://cdn.houtenterrasshop.be/01-01-01-001-001-padouk-terrasplank-b-fix-21x140-bovenaanzicht.jpg |https://cdn.houtenterrasshop.be/01-01-01-001-001-padouk-terrasplank-b-fix-21x140-bovenaanzicht.jpg</t>
  </si>
  <si>
    <t>Padouk terrasplank</t>
  </si>
  <si>
    <t>2026-03-12 08:10:43</t>
  </si>
  <si>
    <t>https://houtenterrasshop.be/product/padoek-b-fix-bevestiging-21x142/?attribute_pa_lengte=215-cm</t>
  </si>
  <si>
    <t>215 cm</t>
  </si>
  <si>
    <t>https://houtenterrasshop.be/product/padoek-b-fix-bevestiging-21x142/?attribute_pa_lengte=245-cm</t>
  </si>
  <si>
    <t>245 cm</t>
  </si>
  <si>
    <t>https://houtenterrasshop.be/product/padoek-b-fix-bevestiging-21x142/?attribute_pa_lengte=305-cm</t>
  </si>
  <si>
    <t>305 cm</t>
  </si>
  <si>
    <t>https://houtenterrasshop.be/product/padoek-b-fix-bevestiging-21x142/?attribute_pa_lengte=335-cm</t>
  </si>
  <si>
    <t>335 cm</t>
  </si>
  <si>
    <t>https://houtenterrasshop.be/product/padoek-b-fix-bevestiging-21x142/?attribute_pa_lengte=395-cm</t>
  </si>
  <si>
    <t>395 cm</t>
  </si>
  <si>
    <t>https://houtenterrasshop.be/product/padoek-b-fix-bevestiging-21x142/?attribute_pa_lengte=425-cm</t>
  </si>
  <si>
    <t>425 cm</t>
  </si>
  <si>
    <t>https://houtenterrasshop.be/product/padoek-b-fix-bevestiging-21x142/?attribute_pa_lengte=485-cm</t>
  </si>
  <si>
    <t>485 cm</t>
  </si>
  <si>
    <t>https://houtenterrasshop.be/wp-content/uploads/2026/03/productsheet.pdf</t>
  </si>
  <si>
    <t>2026-03-21 15:36:57</t>
  </si>
  <si>
    <t>https://houtenterrasshop.be/product/padoek-b-fix-bevestiging-21x142/?attribute_pa_lengte=185-cm</t>
  </si>
  <si>
    <t>185 cm</t>
  </si>
  <si>
    <t>2026-03-21 15:37:40</t>
  </si>
  <si>
    <t>https://houtenterrasshop.be/product/padoek-b-fix-bevestiging-21x142/?attribute_pa_lengte=275-cm</t>
  </si>
  <si>
    <t>275 cm</t>
  </si>
  <si>
    <t>2026-03-21 15:38:20</t>
  </si>
  <si>
    <t>https://houtenterrasshop.be/product/padoek-b-fix-bevestiging-21x142/?attribute_pa_lengte=365-cm</t>
  </si>
  <si>
    <t>365 cm</t>
  </si>
  <si>
    <t>2026-03-21 15:38:59</t>
  </si>
  <si>
    <t>https://houtenterrasshop.be/product/padoek-b-fix-bevestiging-21x142/?attribute_pa_lengte=455-cm</t>
  </si>
  <si>
    <t>455 cm</t>
  </si>
  <si>
    <t>2026-03-21 15:43:10</t>
  </si>
  <si>
    <t>https://houtenterrasshop.be/product/padoek-b-fix-bevestiging-21x142/?attribute_pa_lengte=490-cm</t>
  </si>
  <si>
    <t>490 cm</t>
  </si>
  <si>
    <t>2026-03-21 15:43:55</t>
  </si>
  <si>
    <t>https://houtenterrasshop.be/product/padoek-b-fix-bevestiging-21x142/?attribute_pa_lengte=520-cm</t>
  </si>
  <si>
    <t>520 cm</t>
  </si>
  <si>
    <t>2026-03-21 15:44:38</t>
  </si>
  <si>
    <t>https://houtenterrasshop.be/product/padoek-b-fix-bevestiging-21x142/?attribute_pa_lengte=550-cm</t>
  </si>
  <si>
    <t>550 cm</t>
  </si>
  <si>
    <t>2026-03-21 15:45:25</t>
  </si>
  <si>
    <t>https://houtenterrasshop.be/product/padoek-b-fix-bevestiging-21x142/?attribute_pa_lengte=580-cm</t>
  </si>
  <si>
    <t>580 cm</t>
  </si>
  <si>
    <t>2026-03-21 15:46:01</t>
  </si>
  <si>
    <t>https://houtenterrasshop.be/product/padoek-b-fix-bevestiging-21x142/?attribute_pa_lengte=610-cm</t>
  </si>
  <si>
    <t>610 cm</t>
  </si>
  <si>
    <t>Melywood Terrasplank Technideck 20x140</t>
  </si>
  <si>
    <t>&lt;!-- wp:freeform --&gt;
&lt;p data-start="307" data-end="554"&gt;De &lt;strong data-start="310" data-end="352"&gt;Melywood Terrasplank Technideck 20x140&lt;/strong&gt; is een kwalitatieve terrasplank ontworpen voor duurzame en esthetische buitenprojecten. Met zijn strakke afmetingen en verzorgde afwerking is deze plank ideaal voor moderne terrassen en tuinomgevingen.&lt;/p&gt;
&lt;p data-start="556" data-end="833"&gt;Dankzij de solide opbouw en consistente kwaliteit biedt deze terrasplank een betrouwbare oplossing voor zowel particuliere als professionele toepassingen. De uniforme uitstraling zorgt voor een strak geheel, terwijl de robuuste eigenschappen bijdragen aan een lange levensduur.&lt;/p&gt;
&lt;p data-start="835" data-end="1013"&gt;De Technideck terrasplanken zijn geschikt voor diverse toepassingen zoals terrassen, tuinpaden en andere buitenconstructies waar uitstraling en functionaliteit hand in hand gaan.&lt;/p&gt;
&lt;table&gt;
&lt;thead&gt;
&lt;tr&gt;
&lt;th&gt;Eigenschap&lt;/th&gt;
&lt;th&gt;Specificatie&lt;/th&gt;
&lt;/tr&gt;
&lt;/thead&gt;
&lt;tbody&gt;
&lt;tr&gt;
&lt;td&gt;Product&lt;/td&gt;
&lt;td&gt;Terrasplank&lt;/td&gt;
&lt;/tr&gt;
&lt;tr&gt;
&lt;td&gt;Dikte&lt;/td&gt;
&lt;td&gt;20 mm&lt;/td&gt;
&lt;/tr&gt;
&lt;tr&gt;
&lt;td&gt;Breedte&lt;/td&gt;
&lt;td&gt;140 mm&lt;/td&gt;
&lt;/tr&gt;
&lt;tr&gt;
&lt;td&gt;Toepassing&lt;/td&gt;
&lt;td&gt;Terrassen, tuinpaden&lt;/td&gt;
&lt;/tr&gt;
&lt;tr&gt;
&lt;td&gt;Gebruik&lt;/td&gt;
&lt;td&gt;Particulier &amp;amp; professioneel&lt;/td&gt;
&lt;/tr&gt;
&lt;/tbody&gt;
&lt;/table&gt;
&lt;p data-start="1108" data-end="1291"&gt;&lt;/p&gt;
&lt;!-- /wp:freeform --&gt;</t>
  </si>
  <si>
    <t>&lt;p data-start="1279" data-end="1428"&gt;Terrasplank 20mm (d) x 140mm (b) met strakke en uniforme afwerking.&lt;br data-start="1346" data-end="1349" /&gt;Geschikt voor duurzame en moderne buitenprojecten zoals terrassen en tuinpaden.&lt;/p&gt;
&lt;h3 data-section-id="10ardes" data-start="1435" data-end="1452"&gt;&lt;span role="text"&gt;&lt;strong data-start="1439" data-end="1452"&gt;Voordelen&lt;/strong&gt;&lt;/span&gt;&lt;/h3&gt;
&lt;ul data-start="1454" data-end="1632"&gt;
 	&lt;li data-section-id="15i5zx4" data-start="1454" data-end="1488"&gt;Strakke en moderne uitstraling&lt;/li&gt;
 	&lt;li data-section-id="r87k5b" data-start="1489" data-end="1533"&gt;Geschikt voor diverse buitentoepassingen&lt;/li&gt;
 	&lt;li data-section-id="f1me72" data-start="1534" data-end="1572"&gt;Consistente kwaliteit en afwerking&lt;/li&gt;
 	&lt;li data-section-id="9rlbag" data-start="1573" data-end="1632"&gt;Ideaal voor zowel particulier als professioneel gebruik&lt;/li&gt;
&lt;/ul&gt;</t>
  </si>
  <si>
    <t>2026-03-21 16:09:12</t>
  </si>
  <si>
    <t>https://houtenterrasshop.be/product/melywood-terrasplank-technideck-20x140/</t>
  </si>
  <si>
    <t>03-01-01-001-1-4</t>
  </si>
  <si>
    <t>Alle|Terras&gt;Terrasplanken&gt;Hardhout&gt;Melywood</t>
  </si>
  <si>
    <t>https://houtenterrasshop.be/product/melywood-terrasplank-technideck-20x140/?attribute_pa_lengte=185-cm</t>
  </si>
  <si>
    <t>https://houtenterrasshop.be/product/melywood-terrasplank-technideck-20x140/?attribute_pa_lengte=215-cm</t>
  </si>
  <si>
    <t>2026-03-21 16:09:13</t>
  </si>
  <si>
    <t>https://houtenterrasshop.be/product/melywood-terrasplank-technideck-20x140/?attribute_pa_lengte=245-cm</t>
  </si>
  <si>
    <t>https://houtenterrasshop.be/product/melywood-terrasplank-technideck-20x140/?attribute_pa_lengte=305-cm</t>
  </si>
  <si>
    <t>https://houtenterrasshop.be/product/melywood-terrasplank-technideck-20x140/?attribute_pa_lengte=335-cm</t>
  </si>
  <si>
    <t>https://houtenterrasshop.be/product/melywood-terrasplank-technideck-20x140/?attribute_pa_lengte=365-cm</t>
  </si>
  <si>
    <t>https://houtenterrasshop.be/product/melywood-terrasplank-technideck-20x140/?attribute_pa_lengte=395-cm</t>
  </si>
  <si>
    <t>https://houtenterrasshop.be/product/melywood-terrasplank-technideck-20x140/?attribute_pa_lengte=490-cm</t>
  </si>
  <si>
    <t>https://houtenterrasshop.be/product/melywood-terrasplank-technideck-20x140/?attribute_pa_lengte=455-cm</t>
  </si>
  <si>
    <t>https://houtenterrasshop.be/product/melywood-terrasplank-technideck-20x140/?attribute_pa_lengte=520-cm</t>
  </si>
  <si>
    <t>https://houtenterrasshop.be/product/melywood-terrasplank-technideck-20x140/?attribute_pa_lengte=580-cm</t>
  </si>
  <si>
    <t>2026-03-21 16:09:14</t>
  </si>
  <si>
    <t>https://houtenterrasshop.be/product/melywood-terrasplank-technideck-20x140/?attribute_pa_lengte=610-cm</t>
  </si>
  <si>
    <t>https://houtenterrasshop.be/product/melywood-terrasplank-technideck-20x140/?attribute_pa_lengte=550-cm</t>
  </si>
  <si>
    <t>2026-03-21 16:26:56</t>
  </si>
  <si>
    <t>https://houtenterrasshop.be/product/melywood-terrasplank-technideck-20x140/?attribute_pa_lengte=275-cm</t>
  </si>
  <si>
    <t>2026-03-21 16:28:50</t>
  </si>
  <si>
    <t>https://houtenterrasshop.be/product/melywood-terrasplank-technideck-20x140/?attribute_pa_lengte=425-cm</t>
  </si>
  <si>
    <t>Ipé Terrasplank B-Fix bevestiging 21x140</t>
  </si>
  <si>
    <t>&lt;!-- wp:freeform --&gt;
&lt;p data-start="104" data-end="299"&gt;Ipé is één van de meest duurzame en hoogwaardige houtsoorten voor buitentoepassingen. Dit tropisch hardhout staat bekend om zijn uitzonderlijke hardheid, lange levensduur en luxueuze uitstraling.&lt;/p&gt;
&lt;p data-start="301" data-end="576"&gt;De &lt;strong data-start="304" data-end="336"&gt;Ipé Terrasplank B-Fix 21x140&lt;/strong&gt; combineert de natuurlijke klasse van Ipé met het efficiënte B-FIX bevestigingssysteem. Dankzij deze onzichtbare bevestiging worden de planken strak gemonteerd zonder zichtbare schroeven, wat zorgt voor een modern en verfijnd eindresultaat.&lt;/p&gt;
&lt;p data-start="578" data-end="853"&gt;Ipé heeft van nature een rijke olijfbruine tot donkerbruine kleur die na verloop van tijd mooi egaal vergrijst onder invloed van zon en regen. Door de extreem hoge densiteit en natuurlijke oliën is het hout bijzonder goed bestand tegen slijtage, vocht, insecten en schimmels.&lt;/p&gt;
&lt;p data-start="855" data-end="1024"&gt;Deze terrasplanken zijn ideaal voor zowel exclusieve particuliere terrassen als intensief gebruikte commerciële projecten waar duurzaamheid en uitstraling cruciaal zijn.&lt;/p&gt;
&lt;p data-start="855" data-end="1024"&gt;&lt;/p&gt;
&lt;table&gt;
&lt;thead&gt;
&lt;tr&gt;
&lt;th&gt;Eigenschap&lt;/th&gt;
&lt;th&gt;Specificatie&lt;/th&gt;
&lt;/tr&gt;
&lt;/thead&gt;
&lt;tbody&gt;
&lt;tr&gt;
&lt;td&gt;Houtsoort&lt;/td&gt;
&lt;td&gt;Ipé&lt;/td&gt;
&lt;/tr&gt;
&lt;tr&gt;
&lt;td&gt;Profiel&lt;/td&gt;
&lt;td&gt;Terrasplank&lt;/td&gt;
&lt;/tr&gt;
&lt;tr&gt;
&lt;td&gt;Dikte&lt;/td&gt;
&lt;td&gt;21 mm&lt;/td&gt;
&lt;/tr&gt;
&lt;tr&gt;
&lt;td&gt;Breedte&lt;/td&gt;
&lt;td&gt;140 mm&lt;/td&gt;
&lt;/tr&gt;
&lt;tr&gt;
&lt;td&gt;Bevestigingssysteem&lt;/td&gt;
&lt;td&gt;B-FIX onzichtbare bevestiging&lt;/td&gt;
&lt;/tr&gt;
&lt;tr&gt;
&lt;td&gt;Duurzaamheidsklasse&lt;/td&gt;
&lt;td&gt;Klasse 1 (zeer duurzaam hardhout)&lt;/td&gt;
&lt;/tr&gt;
&lt;tr&gt;
&lt;td&gt;Toepassing&lt;/td&gt;
&lt;td&gt;Terrassen, tuinpaden, pooldecks&lt;/td&gt;
&lt;/tr&gt;
&lt;tr&gt;
&lt;td&gt;Eigenschappen&lt;/td&gt;
&lt;td&gt;Zeer hard, slijtvast, vormstabiel&lt;/td&gt;
&lt;/tr&gt;
&lt;/tbody&gt;
&lt;/table&gt;
&lt;!-- /wp:freeform --&gt;</t>
  </si>
  <si>
    <t>&lt;p data-start="1728" data-end="1955"&gt;Ipé terrasplanken 21mm (d) x 140mm (b) met B-FIX onzichtbare bevestiging.&lt;br data-start="1801" data-end="1804" /&gt;Extreem duurzaam tropisch hardhout met luxueuze uitstraling en uitzonderlijke slijtvastheid. Ideaal voor hoogwaardige en intensief gebruikte terrassen.&lt;/p&gt;
&lt;h2 data-section-id="b2j547" data-start="1962" data-end="1978"&gt;&lt;span role="text"&gt;&lt;strong data-start="1965" data-end="1978"&gt;Voordelen&lt;/strong&gt;&lt;/span&gt;&lt;/h2&gt;
&lt;ul data-start="1980" data-end="2212"&gt;
 	&lt;li data-section-id="14g41s8" data-start="1980" data-end="2025"&gt;Onzichtbare bevestiging met B-FIX systeem&lt;/li&gt;
 	&lt;li data-section-id="1b60lca" data-start="2026" data-end="2061"&gt;Zeer duurzaam klasse 1 hardhout&lt;/li&gt;
 	&lt;li data-section-id="1lka0an" data-start="2062" data-end="2118"&gt;Extreem slijtvast en bestand tegen intensief gebruik&lt;/li&gt;
 	&lt;li data-section-id="15jxxnr" data-start="2119" data-end="2166"&gt;Rijke, warme kleur die natuurlijk vergrijst&lt;/li&gt;
 	&lt;li data-section-id="2grn4" data-start="2167" data-end="2212"&gt;Hoge densiteit en uitstekende stabiliteit&lt;/li&gt;
&lt;/ul&gt;</t>
  </si>
  <si>
    <t>2026-03-22 13:56:51</t>
  </si>
  <si>
    <t>https://houtenterrasshop.be/product/ipe-terrasplank-b-fix-bevestiging-21x140/</t>
  </si>
  <si>
    <t>01-01-01-002-001</t>
  </si>
  <si>
    <t>Alle|Terras&gt;Terrasplanken&gt;Hardhout&gt;Ipé</t>
  </si>
  <si>
    <t>2026-03-22 13:56:52</t>
  </si>
  <si>
    <t>https://houtenterrasshop.be/product/ipe-terrasplank-b-fix-bevestiging-21x140/?attribute_pa_lengte=185-cm</t>
  </si>
  <si>
    <t>https://houtenterrasshop.be/product/ipe-terrasplank-b-fix-bevestiging-21x140/?attribute_pa_lengte=215-cm</t>
  </si>
  <si>
    <t>https://houtenterrasshop.be/product/ipe-terrasplank-b-fix-bevestiging-21x140/?attribute_pa_lengte=275-cm</t>
  </si>
  <si>
    <t>https://houtenterrasshop.be/product/ipe-terrasplank-b-fix-bevestiging-21x140/?attribute_pa_lengte=245-cm</t>
  </si>
  <si>
    <t>https://houtenterrasshop.be/product/ipe-terrasplank-b-fix-bevestiging-21x140/?attribute_pa_lengte=305-cm</t>
  </si>
  <si>
    <t>2026-03-22 13:56:53</t>
  </si>
  <si>
    <t>https://houtenterrasshop.be/product/ipe-terrasplank-b-fix-bevestiging-21x140/?attribute_pa_lengte=335-cm</t>
  </si>
  <si>
    <t>https://houtenterrasshop.be/product/ipe-terrasplank-b-fix-bevestiging-21x140/?attribute_pa_lengte=365-cm</t>
  </si>
  <si>
    <t>https://houtenterrasshop.be/product/ipe-terrasplank-b-fix-bevestiging-21x140/?attribute_pa_lengte=395-cm</t>
  </si>
  <si>
    <t>https://houtenterrasshop.be/product/ipe-terrasplank-b-fix-bevestiging-21x140/?attribute_pa_lengte=425-cm</t>
  </si>
  <si>
    <t>https://houtenterrasshop.be/product/ipe-terrasplank-b-fix-bevestiging-21x140/?attribute_pa_lengte=455-cm</t>
  </si>
  <si>
    <t>https://houtenterrasshop.be/product/ipe-terrasplank-b-fix-bevestiging-21x140/?attribute_pa_lengte=490-cm</t>
  </si>
  <si>
    <t>https://houtenterrasshop.be/product/ipe-terrasplank-b-fix-bevestiging-21x140/?attribute_pa_lengte=520-cm</t>
  </si>
  <si>
    <t>https://houtenterrasshop.be/product/ipe-terrasplank-b-fix-bevestiging-21x140/?attribute_pa_lengte=550-cm</t>
  </si>
  <si>
    <t>https://houtenterrasshop.be/product/ipe-terrasplank-b-fix-bevestiging-21x140/?attribute_pa_lengte=580-cm</t>
  </si>
  <si>
    <t>2026-03-22 13:56:54</t>
  </si>
  <si>
    <t>https://houtenterrasshop.be/product/ipe-terrasplank-b-fix-bevestiging-21x140/?attribute_pa_lengte=610-cm</t>
  </si>
  <si>
    <t>Padouk Terrasplank B-FIX bevestiging 21x190 glad</t>
  </si>
  <si>
    <t>&lt;!-- wp:freeform --&gt;
&lt;p data-start="1108" data-end="1291"&gt;Padouk is één van de meest geliefde houtsoorten voor hoogwaardige terrassen. Dit tropische hardhout staat bekend om zijn uitzonderlijke duurzaamheid, stabiliteit en warme uitstraling.&lt;/p&gt;
&lt;p data-start="1293" data-end="1548"&gt;De &lt;strong data-start="1296" data-end="1319"&gt;Padouk B-FIX 21x190&lt;/strong&gt; terrasplanken combineren de natuurlijke schoonheid van Padouk met het slimme &lt;strong data-start="1397" data-end="1426"&gt;B-FIX bevestigingssysteem&lt;/strong&gt;, waardoor de planken onzichtbaar gemonteerd worden. Dat zorgt voor een strak en modern terras zonder zichtbare schroeven.&lt;/p&gt;
&lt;p data-start="1550" data-end="1804"&gt;Padouk heeft van nature een intense roodbruine kleur die na verloop van tijd elegant vergrijst onder invloed van zon en regen. Dankzij de hoge natuurlijke duurzaamheid (klasse 1) is het hout uitstekend bestand tegen weersinvloeden, insecten en schimmels.&lt;/p&gt;
&lt;p data-start="1806" data-end="1935"&gt;De planken zijn ideaal voor zowel particuliere terrassen als professionele projecten waar esthetiek en levensduur centraal staan.&lt;/p&gt;
&lt;table&gt;
&lt;thead&gt;
&lt;tr&gt;
&lt;th&gt;Eigenschap&lt;/th&gt;
&lt;th&gt;Specificatie&lt;/th&gt;
&lt;/tr&gt;
&lt;/thead&gt;
&lt;tbody&gt;
&lt;tr&gt;
&lt;td&gt;Houtsoort&lt;/td&gt;
&lt;td&gt;Padouk&lt;/td&gt;
&lt;/tr&gt;
&lt;tr&gt;
&lt;td&gt;Profiel&lt;/td&gt;
&lt;td&gt;Terrasplank&lt;/td&gt;
&lt;/tr&gt;
&lt;tr&gt;
&lt;td&gt;Dikte&lt;/td&gt;
&lt;td&gt;21 mm&lt;/td&gt;
&lt;/tr&gt;
&lt;tr&gt;
&lt;td&gt;Breedte&lt;/td&gt;
&lt;td&gt;190 mm&lt;/td&gt;
&lt;/tr&gt;
&lt;tr&gt;
&lt;td&gt;Beschikbare lengtes&lt;/td&gt;
&lt;td&gt;155 cm, 215 cm, 245 cm, 305 cm, 335 cm, 395 cm, 425 cm, 485 cm&lt;/td&gt;
&lt;/tr&gt;
&lt;tr&gt;
&lt;td&gt;Bevestigingssysteem&lt;/td&gt;
&lt;td&gt;B-FIX onzichtbare bevestiging&lt;/td&gt;
&lt;/tr&gt;
&lt;tr&gt;
&lt;td&gt;Duurzaamheidsklasse&lt;/td&gt;
&lt;td&gt;Klasse 1 (zeer duurzaam hardhout)&lt;/td&gt;
&lt;/tr&gt;
&lt;tr&gt;
&lt;td&gt;Toepassing&lt;/td&gt;
&lt;td&gt;Terrassen, tuinpaden, pooldecks&lt;/td&gt;
&lt;/tr&gt;
&lt;tr&gt;
&lt;td&gt;Technische fiche&lt;/td&gt;
&lt;td&gt;&lt;a href="https://houtenterrasshop.be/wp-content/uploads/2026/03/productsheet.pdf" target="_blank" rel="noopener"&gt;Download&lt;/a&gt;&lt;/td&gt;
&lt;/tr&gt;
&lt;/tbody&gt;
&lt;/table&gt;
&lt;!-- /wp:freeform --&gt;</t>
  </si>
  <si>
    <t>&lt;p data-start="597" data-end="802"&gt;&lt;strong data-start="597" data-end="656"&gt;Padouk terrasplanken 21mm (d) x 190mm (b) met B-FIX onzichtbare bevestiging.&lt;/strong&gt;&lt;br data-start="656" data-end="659" /&gt;Duurzaam tropisch hardhout met warme roodbruine tint en uitzonderlijke stabiliteit. Ideaal voor stijlvolle en onderhoudsvriendelijke terrassen.&lt;/p&gt;
&lt;p data-start="804" data-end="817"&gt;&lt;strong data-start="804" data-end="817"&gt;Voordelen&lt;/strong&gt;&lt;/p&gt;
&lt;ul data-start="819" data-end="994"&gt;
 	&lt;li data-section-id="fjueq0" data-start="819" data-end="866"&gt;
&lt;p data-start="821" data-end="866"&gt;Onzichtbare bevestiging met &lt;strong data-start="849" data-end="866"&gt;B-FIX systeem&lt;/strong&gt;&lt;/p&gt;
&lt;/li&gt;
 	&lt;li data-section-id="1w4toga" data-start="867" data-end="904"&gt;
&lt;p data-start="869" data-end="904"&gt;Zeer &lt;strong data-start="874" data-end="904"&gt;duurzaam klasse 1 hardhout&lt;/strong&gt;&lt;/p&gt;
&lt;/li&gt;
 	&lt;li data-section-id="f0utmt" data-start="905" data-end="958"&gt;
&lt;p data-start="907" data-end="958"&gt;Warme &lt;strong data-start="913" data-end="933"&gt;roodbruine kleur&lt;/strong&gt; die natuurlijk vergrijst&lt;/p&gt;
&lt;/li&gt;
 	&lt;li data-section-id="l3ipw1" data-start="959" data-end="994"&gt;
&lt;p data-start="961" data-end="994"&gt;Hoge &lt;strong data-start="966" data-end="994"&gt;dimensionale stabiliteit&lt;/strong&gt;&lt;/p&gt;
&lt;/li&gt;
&lt;/ul&gt;
&amp;nbsp;
&lt;a href="https://houtenterrasshop.be/wp-content/uploads/2026/03/productsheet.pdf"&gt;Download technische fiche&lt;/a&gt;</t>
  </si>
  <si>
    <t>2026-03-26 08:24:25</t>
  </si>
  <si>
    <t>https://houtenterrasshop.be/product/padoek-terrasplank-b-fix-bevestiging-21x190-glad/</t>
  </si>
  <si>
    <t>02-01-02-001-1-5</t>
  </si>
  <si>
    <t>155 cm|215 cm|245 cm|305 cm|335 cm|395 cm|425 cm|485 cm</t>
  </si>
  <si>
    <t>2026-03-26 08:24:26</t>
  </si>
  <si>
    <t>https://houtenterrasshop.be/product/padoek-terrasplank-b-fix-bevestiging-21x190-glad/?attribute_pa_lengte=215-cm</t>
  </si>
  <si>
    <t>https://houtenterrasshop.be/product/padoek-terrasplank-b-fix-bevestiging-21x190-glad/?attribute_pa_lengte=245-cm</t>
  </si>
  <si>
    <t>https://houtenterrasshop.be/product/padoek-terrasplank-b-fix-bevestiging-21x190-glad/?attribute_pa_lengte=305-cm</t>
  </si>
  <si>
    <t>https://houtenterrasshop.be/product/padoek-terrasplank-b-fix-bevestiging-21x190-glad/?attribute_pa_lengte=335-cm</t>
  </si>
  <si>
    <t>https://houtenterrasshop.be/product/padoek-terrasplank-b-fix-bevestiging-21x190-glad/?attribute_pa_lengte=395-cm</t>
  </si>
  <si>
    <t>https://houtenterrasshop.be/product/padoek-terrasplank-b-fix-bevestiging-21x190-glad/?attribute_pa_lengte=425-cm</t>
  </si>
  <si>
    <t>2026-03-26 08:24:27</t>
  </si>
  <si>
    <t>https://houtenterrasshop.be/product/padoek-terrasplank-b-fix-bevestiging-21x190-glad/?attribute_pa_lengte=485-cm</t>
  </si>
  <si>
    <t>Jatoba terrasplank B-FIX bevestiging 21x140</t>
  </si>
  <si>
    <t>&lt;!-- wp:freeform --&gt;
&lt;h1&gt;&lt;strong&gt;Jatoba Terrasplanken 21x140 mm B-FIX – Zeer sterk tropisch hardhout met onzichtbare bevestiging&lt;/strong&gt;&lt;/h1&gt;
Op zoek naar &lt;strong&gt;Jatoba terrasplanken&lt;/strong&gt; van topkwaliteit? Deze &lt;strong&gt;Jatoba B-FIX 21x140 mm&lt;/strong&gt; terrasplanken combineren uitzonderlijke hardheid met een warme, luxueuze uitstraling. Dankzij de hoge densiteit en natuurlijke duurzaamheid is Jatoba ideaal voor wie een duurzaam houten terras wil aanleggen dat jarenlang mooi blijft.
Jatoba is een &lt;strong&gt;tropische hardhoutsoort&lt;/strong&gt; die bekendstaat om zijn slijtvastheid en structurele stabiliteit. Hierdoor is het &lt;strong&gt;perfect geschikt voor intensief gebruikte terrassen&lt;/strong&gt;, zowel particulier als professioneel.
Strak terras zonder zichtbare schroeven
Dankzij het innovatieve &lt;strong&gt;B-FIX onzichtbare bevestigingssysteem&lt;/strong&gt; worden de terrasplanken gemonteerd zonder zichtbare schroeven. Dat zorgt voor:
✔ Een egaal en strak terrasoppervlak
✔ Minder kans op scheurvorming rond schroefgaten
✔ Een duurzame en professionele afwerking
✔ Eenvoudige en gecontroleerde plaatsing
✔ Warme kleur die natuurlijk vergrijst
&lt;strong&gt;Jatoba&lt;/strong&gt; heeft van nature een diepe &lt;strong&gt;roodbruine tot donkerbruine kleur&lt;/strong&gt;. Onder invloed van zon en regen zal het hout geleidelijk vergrijzen naar een stijlvolle zilvergrijze tint. Wenst u de oorspronkelijke kleur te behouden? Dan kan u het terras behandelen met een geschikte hardhout terrasolie.
Waarom kiezen voor Jatoba terrasplanken?
✔ Zeer sterk en extreem slijtvast
✔ Duurzaamheidsklasse 1–2 (lange levensduur)
✔ Geschikt voor intensief gebruik
✔ Tropisch hardhout met luxe uitstraling
✔ Onzichtbare bevestiging met B-FIX
✔ Ideaal voor terrassen, tuinpaden en pooldecks
Jatoba is bijzonder geschikt voor moderne tuinen, horecaterrassen en high-end buitenprojecten waar kwaliteit en uitstraling centraal staan.
&lt;table&gt;
&lt;thead&gt;
&lt;tr&gt;
&lt;th&gt;&lt;/th&gt;
&lt;th&gt;Specificatie&lt;/th&gt;
&lt;/tr&gt;
&lt;/thead&gt;
&lt;tbody&gt;
&lt;tr&gt;
&lt;td&gt;Houtsoort&lt;/td&gt;
&lt;td&gt;Jatoba&lt;/td&gt;
&lt;/tr&gt;
&lt;tr&gt;
&lt;td&gt;Profiel&lt;/td&gt;
&lt;td&gt;Terrasplank&lt;/td&gt;
&lt;/tr&gt;
&lt;tr&gt;
&lt;td&gt;Dikte&lt;/td&gt;
&lt;td&gt;21 mm&lt;/td&gt;
&lt;/tr&gt;
&lt;tr&gt;
&lt;td&gt;Breedte&lt;/td&gt;
&lt;td&gt;140 mm&lt;/td&gt;
&lt;/tr&gt;
&lt;tr&gt;
&lt;td&gt;Beschikbare lengtes&lt;/td&gt;
&lt;td&gt;155 cm, 215 cm, 245 cm, 305 cm, 335 cm, 395 cm, 425 cm, 485 cm&lt;/td&gt;
&lt;/tr&gt;
&lt;tr&gt;
&lt;td&gt;Bevestigingssysteem&lt;/td&gt;
&lt;td&gt;B-FIX onzichtbare bevestiging&lt;/td&gt;
&lt;/tr&gt;
&lt;tr&gt;
&lt;td&gt;Duurzaamheidsklasse&lt;/td&gt;
&lt;td&gt;Klasse 1-2 (zeer duurzaam tropisch hardhout)&lt;/td&gt;
&lt;/tr&gt;
&lt;tr&gt;
&lt;td&gt;Toepassing&lt;/td&gt;
&lt;td&gt;Terrassen, tuinpaden, pooldecks&lt;/td&gt;
&lt;/tr&gt;
&lt;tr&gt;
&lt;td&gt;Technische fiche&lt;/td&gt;
&lt;td&gt;&lt;a href="https://houtenterrasshop.be/wp-content/uploads/2026/03/productsheet.pdf" target="_blank" rel="noopener"&gt;Download&lt;/a&gt;&lt;/td&gt;
&lt;/tr&gt;
&lt;/tbody&gt;
&lt;/table&gt;
&lt;!-- /wp:freeform --&gt;</t>
  </si>
  <si>
    <t>&lt;h2&gt;&lt;strong&gt;Jatoba terrasplanken 21 mm (d) x 140 mm (b) met B-FIX onzichtbare bevestiging.&lt;/strong&gt;&lt;/h2&gt;
Zeer sterk tropisch hardhout met warme roodbruine tot donkerbruine tint en uitzonderlijke slijtvastheid. Ideaal voor duurzame, stijlvolle en intensief gebruikte terrassen.
Voordelen:
- Onzichtbare bevestiging met B-FIX systeem
- Duurzaamheidsklasse 1–2 hardhout
- Warme kleur die natuurlijk vergrijst
- Extreem hard en slijtvast
- Hoge dimensionale stabiliteit
&lt;a href="https://houtenterrasshop.be/wp-content/uploads/2026/03/productsheet.pdf"&gt;Download technische fiche&lt;/a&gt;</t>
  </si>
  <si>
    <t>2026-03-26 08:59:07</t>
  </si>
  <si>
    <t>https://houtenterrasshop.be/product/jatoba-terrasplank-b-fix-bevestiging-21x140/</t>
  </si>
  <si>
    <t>04-01-01-001-1-6</t>
  </si>
  <si>
    <t>Alle|Terras&gt;Terrasplanken&gt;Hardhout&gt;Jacoba</t>
  </si>
  <si>
    <t>2026-03-26 08:59:08</t>
  </si>
  <si>
    <t>https://houtenterrasshop.be/product/jatoba-terrasplank-b-fix-bevestiging-21x140/?attribute_pa_lengte=215-cm</t>
  </si>
  <si>
    <t>https://houtenterrasshop.be/product/jatoba-terrasplank-b-fix-bevestiging-21x140/?attribute_pa_lengte=245-cm</t>
  </si>
  <si>
    <t>https://houtenterrasshop.be/product/jatoba-terrasplank-b-fix-bevestiging-21x140/?attribute_pa_lengte=305-cm</t>
  </si>
  <si>
    <t>https://houtenterrasshop.be/product/jatoba-terrasplank-b-fix-bevestiging-21x140/?attribute_pa_lengte=335-cm</t>
  </si>
  <si>
    <t>https://houtenterrasshop.be/product/jatoba-terrasplank-b-fix-bevestiging-21x140/?attribute_pa_lengte=395-cm</t>
  </si>
  <si>
    <t>2026-03-26 08:59:09</t>
  </si>
  <si>
    <t>https://houtenterrasshop.be/product/jatoba-terrasplank-b-fix-bevestiging-21x140/?attribute_pa_lengte=425-cm</t>
  </si>
  <si>
    <t>https://houtenterrasshop.be/product/jatoba-terrasplank-b-fix-bevestiging-21x140/?attribute_pa_lengte=485-cm</t>
  </si>
  <si>
    <t>2026-03-26 12:42:16</t>
  </si>
  <si>
    <t>https://houtenterrasshop.be/product/jatoba-terrasplank-b-fix-bevestiging-21x140/?attribute_pa_lengte=275-cm</t>
  </si>
  <si>
    <t>https://houtenterrasshop.be/product/jatoba-terrasplank-b-fix-bevestiging-21x140/?attribute_pa_lengte=365-cm</t>
  </si>
  <si>
    <t>https://houtenterrasshop.be/product/jatoba-terrasplank-b-fix-bevestiging-21x140/?attribute_pa_lengte=455-cm</t>
  </si>
  <si>
    <t>2026-03-26 12:42:17</t>
  </si>
  <si>
    <t>https://houtenterrasshop.be/product/jatoba-terrasplank-b-fix-bevestiging-21x140/?attribute_pa_lengte=490-cm</t>
  </si>
  <si>
    <t>2026-03-26 12:48:15</t>
  </si>
  <si>
    <t>https://houtenterrasshop.be/product/jatoba-terrasplank-b-fix-bevestiging-21x140/?attribute_pa_lengte=610-cm</t>
  </si>
  <si>
    <t>2026-03-26 12:48:43</t>
  </si>
  <si>
    <t>https://houtenterrasshop.be/product/jatoba-terrasplank-b-fix-bevestiging-21x140/?attribute_pa_lengte=580-cm</t>
  </si>
  <si>
    <t>2026-03-26 12:49:01</t>
  </si>
  <si>
    <t>https://houtenterrasshop.be/product/jatoba-terrasplank-b-fix-bevestiging-21x140/?attribute_pa_lengte=550-cm</t>
  </si>
  <si>
    <t>2026-03-26 12:49:06</t>
  </si>
  <si>
    <t>https://houtenterrasshop.be/product/jatoba-terrasplank-b-fix-bevestiging-21x140/?attribute_pa_lengte=520-cm</t>
  </si>
  <si>
    <t>2026-03-26 12:50:29</t>
  </si>
  <si>
    <t>https://houtenterrasshop.be/product/jatoba-terrasplank-b-fix-bevestiging-21x140/?attribute_pa_lengte=185-cm</t>
  </si>
  <si>
    <t>Guarriuba terrasplank DeckWise bevestiging 21x140</t>
  </si>
  <si>
    <t>&lt;!-- wp:freeform --&gt;
&lt;h1&gt;&lt;strong&gt;Guarriuba Terrasplanken 21x140 mm – Duurzaam tropisch hardhout met DeckWise® bevestiging&lt;/strong&gt;&lt;/h1&gt;
Op zoek naar &lt;strong&gt;Guarriuba terrasplanken&lt;/strong&gt; van hoogwaardige kwaliteit? Deze &lt;strong&gt;Guarriuba 21x140 mm&lt;/strong&gt; terrasplanken combineren natuurlijke duurzaamheid met een warme, elegante uitstraling. Dankzij de uitstekende stabiliteit en hoge weerstand tegen weersinvloeden is Guarriuba een slimme keuze voor wie een &lt;strong&gt;duurzaam houten terras&lt;/strong&gt; wil realiseren met een lange levensduur.
Guarriuba is een &lt;strong&gt;tropische hardhoutsoort&lt;/strong&gt; die bekendstaat om zijn goede mechanische eigenschappen en natuurlijke weerstand tegen schimmels en insecten. Hierdoor is het &lt;strong&gt;uitermate geschikt voor buitentoepassingen&lt;/strong&gt; zoals terrassen en tuinconstructies, zowel residentieel als professioneel.
&lt;h2&gt;Strak terras met professionele bevestiging&lt;/h2&gt;
Dankzij het kwalitatieve &lt;strong&gt;DeckWise® bevestigingssysteem&lt;/strong&gt; worden de terrasplanken gemonteerd met een sterke en duurzame bevestiging. Dit zorgt voor:
✔ Een strakke en nette afwerking
✔ Duurzame en stabiele plaatsing
✔ Minder risico op splijten van het hout
✔ Professioneel resultaat
✔ Betrouwbare bevestiging voor lange termijn
&lt;strong&gt;Guarriuba&lt;/strong&gt; heeft van nature een warme &lt;strong&gt;geelbruine tot lichtbruine kleur&lt;/strong&gt;. Onder invloed van zon en regen zal het hout geleidelijk vergrijzen naar een stijlvolle zilvergrijze tint. Wenst u de oorspronkelijke kleur te behouden? Dan kan u het terras behandelen met een geschikte hardhout terrasolie.
&lt;h2&gt;Waarom kiezen voor Guarriuba terrasplanken?&lt;/h2&gt;
✔ Duurzaam tropisch hardhout
✔ Duurzaamheidsklasse 2
✔ Goede stabiliteit en vormvastheid
✔ Geschikt voor intensief buitengebruik
✔ Betrouwbare bevestiging met DeckWise®
✔ Ideaal voor terrassen, tuinpaden en pooldecks
Guarriuba is een uitstekende keuze voor moderne tuinen, strakke buitenruimtes en duurzame totaalprojecten waar kwaliteit en natuurlijke uitstraling centraal staan.
&lt;table&gt;
&lt;thead&gt;
&lt;tr&gt;
&lt;th&gt;&lt;/th&gt;
&lt;th&gt;Specificatie&lt;/th&gt;
&lt;/tr&gt;
&lt;/thead&gt;
&lt;tbody&gt;
&lt;tr&gt;
&lt;td&gt;Houtsoort&lt;/td&gt;
&lt;td&gt;Guarriuba&lt;/td&gt;
&lt;/tr&gt;
&lt;tr&gt;
&lt;td&gt;Profiel&lt;/td&gt;
&lt;td&gt;Terrasplank&lt;/td&gt;
&lt;/tr&gt;
&lt;tr&gt;
&lt;td&gt;Dikte&lt;/td&gt;
&lt;td&gt;21 mm&lt;/td&gt;
&lt;/tr&gt;
&lt;tr&gt;
&lt;td&gt;Breedte&lt;/td&gt;
&lt;td&gt;140 mm&lt;/td&gt;
&lt;/tr&gt;
&lt;tr&gt;
&lt;td&gt;Bevestigingssysteem&lt;/td&gt;
&lt;td&gt;DeckWise® bevestiging&lt;/td&gt;
&lt;/tr&gt;
&lt;tr&gt;
&lt;td&gt;Duurzaamheidsklasse&lt;/td&gt;
&lt;td&gt;Klasse 2 (duurzaam tropisch hardhout)&lt;/td&gt;
&lt;/tr&gt;
&lt;tr&gt;
&lt;td&gt;Toepassing&lt;/td&gt;
&lt;td&gt;Terrassen, tuinpaden, pooldecks&lt;/td&gt;
&lt;/tr&gt;
&lt;tr&gt;
&lt;td&gt;Technische fiche&lt;/td&gt;
&lt;td&gt;&lt;a href="#" target="_blank" rel="noopener"&gt;Download&lt;/a&gt;&lt;/td&gt;
&lt;/tr&gt;
&lt;/tbody&gt;
&lt;/table&gt;
&lt;!-- /wp:freeform --&gt;</t>
  </si>
  <si>
    <t>&lt;h2&gt;&lt;strong&gt;Guarriuba terrasplanken 21 mm (d) x 140 mm (b) met DeckWise® bevestiging.&lt;/strong&gt;&lt;/h2&gt;
Duurzaam tropisch hardhout met warme geelbruine tot lichtbruine tint en uitstekende natuurlijke weerstand tegen weersinvloeden. Ideaal voor duurzame, stijlvolle en onderhoudsvriendelijke terrassen.
Voordelen:
- Bevestiging met DeckWise® systeem
- Duurzaamheidsklasse 2 hardhout
- Warme kleur die natuurlijk vergrijst naar zilvergrijs
- Goede hardheid en slijtvastheid
- Hoge stabiliteit en vormvastheid
&lt;a href="#"&gt;Download technische fiche&lt;/a&gt;</t>
  </si>
  <si>
    <t>2026-03-26 14:29:59</t>
  </si>
  <si>
    <t>https://houtenterrasshop.be/product/guarriuba-terrasplank-deckwise-bevestiging-21x140/</t>
  </si>
  <si>
    <t>05-01-01-001-1-7</t>
  </si>
  <si>
    <t>Alle|Terras&gt;Terrasplanken&gt;Hardhout&gt;Guarriuba</t>
  </si>
  <si>
    <t>2026-03-26 14:30:00</t>
  </si>
  <si>
    <t>https://houtenterrasshop.be/product/guarriuba-terrasplank-deckwise-bevestiging-21x140/?attribute_pa_lengte=185-cm</t>
  </si>
  <si>
    <t>https://houtenterrasshop.be/product/guarriuba-terrasplank-deckwise-bevestiging-21x140/?attribute_pa_lengte=215-cm</t>
  </si>
  <si>
    <t>https://houtenterrasshop.be/product/guarriuba-terrasplank-deckwise-bevestiging-21x140/?attribute_pa_lengte=245-cm</t>
  </si>
  <si>
    <t>https://houtenterrasshop.be/product/guarriuba-terrasplank-deckwise-bevestiging-21x140/?attribute_pa_lengte=275-cm</t>
  </si>
  <si>
    <t>https://houtenterrasshop.be/product/guarriuba-terrasplank-deckwise-bevestiging-21x140/?attribute_pa_lengte=305-cm</t>
  </si>
  <si>
    <t>https://houtenterrasshop.be/product/guarriuba-terrasplank-deckwise-bevestiging-21x140/?attribute_pa_lengte=335-cm</t>
  </si>
  <si>
    <t>2026-03-26 14:30:01</t>
  </si>
  <si>
    <t>https://houtenterrasshop.be/product/guarriuba-terrasplank-deckwise-bevestiging-21x140/?attribute_pa_lengte=365-cm</t>
  </si>
  <si>
    <t>https://houtenterrasshop.be/product/guarriuba-terrasplank-deckwise-bevestiging-21x140/?attribute_pa_lengte=395-cm</t>
  </si>
  <si>
    <t>https://houtenterrasshop.be/product/guarriuba-terrasplank-deckwise-bevestiging-21x140/?attribute_pa_lengte=425-cm</t>
  </si>
  <si>
    <t>https://houtenterrasshop.be/product/guarriuba-terrasplank-deckwise-bevestiging-21x140/?attribute_pa_lengte=455-cm</t>
  </si>
  <si>
    <t>https://houtenterrasshop.be/product/guarriuba-terrasplank-deckwise-bevestiging-21x140/?attribute_pa_lengte=485-cm</t>
  </si>
  <si>
    <t>https://houtenterrasshop.be/product/guarriuba-terrasplank-deckwise-bevestiging-21x140/?attribute_pa_lengte=490-cm</t>
  </si>
  <si>
    <t>https://houtenterrasshop.be/product/guarriuba-terrasplank-deckwise-bevestiging-21x140/?attribute_pa_lengte=520-cm</t>
  </si>
  <si>
    <t>https://houtenterrasshop.be/product/guarriuba-terrasplank-deckwise-bevestiging-21x140/?attribute_pa_lengte=550-cm</t>
  </si>
  <si>
    <t>https://houtenterrasshop.be/product/guarriuba-terrasplank-deckwise-bevestiging-21x140/?attribute_pa_lengte=580-cm</t>
  </si>
  <si>
    <t>https://houtenterrasshop.be/product/guarriuba-terrasplank-deckwise-bevestiging-21x140/?attribute_pa_lengte=610-cm</t>
  </si>
  <si>
    <t>Tamarindo terrasplank DeckWise bevestiging 20x140</t>
  </si>
  <si>
    <t>&lt;!-- wp:freeform --&gt;
&lt;h1&gt;&lt;strong&gt;Tamarindo Terrasplanken 20x140 mm – Duurzaam tropisch hardhout met DeckWise® bevestiging&lt;/strong&gt;&lt;/h1&gt;
Op zoek naar &lt;strong&gt;Tamarindo terrasplanken&lt;/strong&gt; van hoogwaardige kwaliteit? Deze &lt;strong&gt;Tamarindo 20x140 mm&lt;/strong&gt; terrasplanken combineren natuurlijke duurzaamheid met een warme en levendige uitstraling. Dankzij de goede stabiliteit en natuurlijke weerstand tegen externe invloeden is Tamarindo een uitstekende keuze voor wie een &lt;strong&gt;duurzaam houten terras&lt;/strong&gt; wil aanleggen met karakter.
Tamarindo is een &lt;strong&gt;tropische hardhoutsoort&lt;/strong&gt; die gewaardeerd wordt om zijn sterkte, duurzaamheid en decoratieve nerfstructuur. Hierdoor is het &lt;strong&gt;uitermate geschikt voor buitentoepassingen&lt;/strong&gt; zoals terrassen, tuinpaden en pooldecks, zowel particulier als professioneel.
&lt;h2&gt;Strak terras met professionele bevestiging&lt;/h2&gt;
Dankzij het kwalitatieve &lt;strong&gt;DeckWise® bevestigingssysteem&lt;/strong&gt; worden de terrasplanken stevig en duurzaam gemonteerd. Dit biedt belangrijke voordelen:
✔ Strakke en verzorgde afwerking
✔ Betrouwbare en stabiele plaatsing
✔ Minder risico op splijten
✔ Professioneel eindresultaat
✔ Duurzame bevestiging voor lange levensduur
&lt;strong&gt;Tamarindo&lt;/strong&gt; heeft van nature een warme &lt;strong&gt;lichtbruine tot goudbruine kleur&lt;/strong&gt; met een aantrekkelijke tekening. Onder invloed van zon en regen zal het hout geleidelijk vergrijzen naar een elegante zilvergrijze tint. Wenst u de oorspronkelijke kleur te behouden? Dan kan u het terras behandelen met een geschikte hardhoutolie.
&lt;h2&gt;Waarom kiezen voor Tamarindo terrasplanken?&lt;/h2&gt;
✔ Duurzaam tropisch hardhout
✔ Duurzaamheidsklasse 2–3
✔ Goede stabiliteit en sterkte
✔ Warme, natuurlijke uitstraling
✔ Betrouwbare bevestiging met DeckWise®
✔ Ideaal voor terrassen, tuinpaden en pooldecks
Tamarindo is een mooie keuze voor hedendaagse tuinen en buitenruimtes waar duurzaamheid, uitstraling en prijs-kwaliteit in balans moeten zijn.
&lt;table&gt;
&lt;thead&gt;
&lt;tr&gt;
&lt;th&gt;&lt;/th&gt;
&lt;th&gt;Specificatie&lt;/th&gt;
&lt;/tr&gt;
&lt;/thead&gt;
&lt;tbody&gt;
&lt;tr&gt;
&lt;td&gt;Houtsoort&lt;/td&gt;
&lt;td&gt;Tamarindo&lt;/td&gt;
&lt;/tr&gt;
&lt;tr&gt;
&lt;td&gt;Profiel&lt;/td&gt;
&lt;td&gt;Terrasplank&lt;/td&gt;
&lt;/tr&gt;
&lt;tr&gt;
&lt;td&gt;Dikte&lt;/td&gt;
&lt;td&gt;20 mm&lt;/td&gt;
&lt;/tr&gt;
&lt;tr&gt;
&lt;td&gt;Breedte&lt;/td&gt;
&lt;td&gt;140 mm&lt;/td&gt;
&lt;/tr&gt;
&lt;tr&gt;
&lt;td&gt;Bevestigingssysteem&lt;/td&gt;
&lt;td&gt;DeckWise® bevestiging&lt;/td&gt;
&lt;/tr&gt;
&lt;tr&gt;
&lt;td&gt;Duurzaamheidsklasse&lt;/td&gt;
&lt;td&gt;Klasse 2–3 (duurzaam tropisch hardhout)&lt;/td&gt;
&lt;/tr&gt;
&lt;tr&gt;
&lt;td&gt;Toepassing&lt;/td&gt;
&lt;td&gt;Terrassen, tuinpaden, pooldecks&lt;/td&gt;
&lt;/tr&gt;
&lt;tr&gt;
&lt;td&gt;Technische fiche&lt;/td&gt;
&lt;td&gt;&lt;a href="#" target="_blank" rel="noopener"&gt;Download&lt;/a&gt;&lt;/td&gt;
&lt;/tr&gt;
&lt;/tbody&gt;
&lt;/table&gt;
&lt;!-- /wp:freeform --&gt;</t>
  </si>
  <si>
    <t>&lt;h2&gt;&lt;strong&gt;Tamarindo terrasplanken 20x140 mm met DeckWise® bevestiging.&lt;/strong&gt;&lt;/h2&gt;
Duurzaam tropisch hardhout met warme lichtbruine tot goudbruine tint en aantrekkelijke nerfstructuur. Ideaal voor duurzame, stijlvolle en onderhoudsvriendelijke terrassen.
Voordelen:
- Bevestiging met DeckWise® systeem
- Duurzaamheidsklasse 2–3 hardhout
- Warme kleur die natuurlijk vergrijst naar zilvergrijs
- Goede sterkte en stabiliteit
- Geschikt voor intensief buitengebruik
&lt;a href="#"&gt;Download technische fiche&lt;/a&gt;</t>
  </si>
  <si>
    <t>2026-03-26 15:04:12</t>
  </si>
  <si>
    <t>https://houtenterrasshop.be/product/tamarindo-terrasplank-deckwise-bevestiging-20x140/</t>
  </si>
  <si>
    <t>06-01-01-001-1-8</t>
  </si>
  <si>
    <t>Alle|Terras&gt;Terrasplanken&gt;Hardhout&gt;Tamarindo</t>
  </si>
  <si>
    <t>https://houtenterrasshop.be/product/tamarindo-terrasplank-deckwise-bevestiging-20x140/?attribute_pa_lengte=185-cm</t>
  </si>
  <si>
    <t>https://houtenterrasshop.be/product/tamarindo-terrasplank-deckwise-bevestiging-20x140/?attribute_pa_lengte=215-cm</t>
  </si>
  <si>
    <t>https://houtenterrasshop.be/product/tamarindo-terrasplank-deckwise-bevestiging-20x140/?attribute_pa_lengte=245-cm</t>
  </si>
  <si>
    <t>2026-03-26 15:04:13</t>
  </si>
  <si>
    <t>https://houtenterrasshop.be/product/tamarindo-terrasplank-deckwise-bevestiging-20x140/?attribute_pa_lengte=275-cm</t>
  </si>
  <si>
    <t>https://houtenterrasshop.be/product/tamarindo-terrasplank-deckwise-bevestiging-20x140/?attribute_pa_lengte=305-cm</t>
  </si>
  <si>
    <t>https://houtenterrasshop.be/product/tamarindo-terrasplank-deckwise-bevestiging-20x140/?attribute_pa_lengte=335-cm</t>
  </si>
  <si>
    <t>https://houtenterrasshop.be/product/tamarindo-terrasplank-deckwise-bevestiging-20x140/?attribute_pa_lengte=365-cm</t>
  </si>
  <si>
    <t>https://houtenterrasshop.be/product/tamarindo-terrasplank-deckwise-bevestiging-20x140/?attribute_pa_lengte=395-cm</t>
  </si>
  <si>
    <t>https://houtenterrasshop.be/product/tamarindo-terrasplank-deckwise-bevestiging-20x140/?attribute_pa_lengte=425-cm</t>
  </si>
  <si>
    <t>https://houtenterrasshop.be/product/tamarindo-terrasplank-deckwise-bevestiging-20x140/?attribute_pa_lengte=455-cm</t>
  </si>
  <si>
    <t>https://houtenterrasshop.be/product/tamarindo-terrasplank-deckwise-bevestiging-20x140/?attribute_pa_lengte=485-cm</t>
  </si>
  <si>
    <t>https://houtenterrasshop.be/product/tamarindo-terrasplank-deckwise-bevestiging-20x140/?attribute_pa_lengte=490-cm</t>
  </si>
  <si>
    <t>2026-03-26 15:04:14</t>
  </si>
  <si>
    <t>https://houtenterrasshop.be/product/tamarindo-terrasplank-deckwise-bevestiging-20x140/?attribute_pa_lengte=520-cm</t>
  </si>
  <si>
    <t>https://houtenterrasshop.be/product/tamarindo-terrasplank-deckwise-bevestiging-20x140/?attribute_pa_lengte=550-cm</t>
  </si>
  <si>
    <t>https://houtenterrasshop.be/product/tamarindo-terrasplank-deckwise-bevestiging-20x140/?attribute_pa_lengte=580-cm</t>
  </si>
  <si>
    <t>https://houtenterrasshop.be/product/tamarindo-terrasplank-deckwise-bevestiging-20x140/?attribute_pa_lengte=610-cm</t>
  </si>
  <si>
    <t>Beschermrubber 210mm x 210mm</t>
  </si>
  <si>
    <t>&lt;!-- wp:freeform --&gt;
Beschermrubber om onder verstelbare terrasvoet te plaatsen
&lt;p data-path-to-node="5"&gt;Deze grote beschermrubbers zijn een essentieel onderdeel voor de duurzame opbouw van je houten terras. Door de rubbers onder de onderbalken of terrasdragers te plaatsen, creëer je een vitale luchtbrug. Hierdoor kan regenwater vlot wegstromen en blijft het hout niet in contact met een vochtige ondergrond, wat rot voorkomt.&lt;/p&gt;
&lt;p data-path-to-node="6"&gt;Dankzij de uitstekende schok- en geluiddempende eigenschappen vangen deze pads trillingen op en zorgen ze voor een merkbaar stiller terras. De pads zijn verkrijgbaar in verschillende diktes (3, 5 en 10 mm), waardoor ze ook perfect bruikbaar zijn om kleine oneffenheden in de ondergrond uit te vlakken.&lt;/p&gt;
&lt;!-- /wp:freeform --&gt;</t>
  </si>
  <si>
    <t>&lt;p data-path-to-node="3"&gt;Robuuste rubberpads voor een stabiele basis onder je terrasstructuur. Ideaal voor grotere steunpunten of tegels.&lt;/p&gt;
&lt;ul data-path-to-node="4"&gt;
 	&lt;li&gt;
&lt;p data-path-to-node="4,0,0"&gt;&lt;b data-path-to-node="4,0,0" data-index-in-node="0"&gt;Functie:&lt;/b&gt; Geluiddempend, schokdempend en volledig waterdoorlatend.&lt;/p&gt;
&lt;/li&gt;
 	&lt;li&gt;
&lt;p data-path-to-node="4,1,0"&gt;&lt;b data-path-to-node="4,1,0" data-index-in-node="0"&gt;Formaat:&lt;/b&gt; 210 x 210 mm.&lt;/p&gt;
&lt;/li&gt;
 	&lt;li&gt;
&lt;p data-path-to-node="4,2,0"&gt;&lt;b data-path-to-node="4,2,0" data-index-in-node="0"&gt;Dikte:&lt;/b&gt; Beschikbaar in 3, 5 en 10 mm.&lt;/p&gt;
&lt;/li&gt;
 	&lt;li&gt;
&lt;p data-path-to-node="4,3,0"&gt;&lt;b data-path-to-node="4,3,0" data-index-in-node="0"&gt;Toepassing:&lt;/b&gt; Voorkomt rechtstreeks contact tussen de onderbalken en de ondergrond.&lt;/p&gt;
&lt;/li&gt;
&lt;/ul&gt;</t>
  </si>
  <si>
    <t>2026-04-12 06:04:53</t>
  </si>
  <si>
    <t>https://houtenterrasshop.be/product/beschermrubber-210mm-210mm/</t>
  </si>
  <si>
    <t>2026-04-14 06:04:54</t>
  </si>
  <si>
    <t>https://houtenterrasshop.be/product/beschermrubber-210mm-210mm/?attribute_pa_dikte=3-mm&amp;attribute_pa_afmeting-beschermrubber=210-x-210-mm</t>
  </si>
  <si>
    <t>3 mm</t>
  </si>
  <si>
    <t>https://cdn.houtenterrasshop.be/01-03-02-005-001-rubber-pad-s-3-mm.jpg</t>
  </si>
  <si>
    <t>Beschermrubber</t>
  </si>
  <si>
    <t>https://houtenterrasshop.be/product/beschermrubber-210mm-210mm/?attribute_pa_dikte=5-mm&amp;attribute_pa_afmeting-beschermrubber=210-x-210-mm</t>
  </si>
  <si>
    <t>5 mm</t>
  </si>
  <si>
    <t>https://houtenterrasshop.be/product/beschermrubber-210mm-210mm/?attribute_pa_dikte=10-mm&amp;attribute_pa_afmeting-beschermrubber=210-x-210-mm</t>
  </si>
  <si>
    <t>10 mm</t>
  </si>
  <si>
    <t>Onderbalk Padouk 40x60 mm</t>
  </si>
  <si>
    <t>&lt;!-- wp:freeform --&gt;
Geef jouw terras een solide fundament met onze Padouk onderbalk van 40x60 mm. Vervaardigd uit hoogwaardig Padouk hout, biedt deze onderbalk niet alleen stabiliteit maar voegt ook een vleugje natuurlijke schoonheid toe aan jouw buitenruimte.
&lt;h2&gt;&lt;strong&gt;Kenmerken:&lt;/strong&gt;&lt;/h2&gt;
Duurzaam Padouk Hout: Gemaakt van duurzaam Padouk hout, bekend om zijn weerstand tegen weersinvloeden, insecten en rot, garandeert deze onderbalk een langdurige en betrouwbare basis voor jouw terras. Duurzaamheidsklasse 1.
Veelzijdig Gebruik: Geschikt voor diverse terrasontwerpen en installaties, deze Padouk onderbalk past zich aan aan verschillende omgevingen en architecturale stijlen.
Upgrade jouw terrasproject met de Padouk onderbalk van 40x60 mm. Bestel vandaag nog in onze webshop en leg de basis voor een terras dat niet alleen standvastig is, maar ook esthetisch aantrekkelijk.
&lt;!-- /wp:freeform --&gt;</t>
  </si>
  <si>
    <t>Geef jouw terras een solide fundament met onze Padouk onderbalk van 40x60 mm. Vervaardigd uit hoogwaardig Padouk hout, biedt deze onderbalk niet alleen stabiliteit maar voegt ook een vleugje natuurlijke schoonheid toe aan jouw buitenruimte.</t>
  </si>
  <si>
    <t>2026-04-14 06:17:32</t>
  </si>
  <si>
    <t>https://houtenterrasshop.be/product/onderbalk-padouk-40x60-mm/</t>
  </si>
  <si>
    <t>01-03-01-001-1</t>
  </si>
  <si>
    <t>125 cm|145 cm|155 cm|185 cm|215 cm|245 cm|275 cm|305 cm|335 cm|365 cm|395 cm|425 cm|455 cm|490 cm|520 cm|550 cm|580 cm|610 cm|95 cm</t>
  </si>
  <si>
    <t>Alle|Terras&gt;Onderstructuur&gt;Onderbalken</t>
  </si>
  <si>
    <t>2026-04-14 06:17:33</t>
  </si>
  <si>
    <t>https://houtenterrasshop.be/product/onderbalk-padouk-40x60-mm/?attribute_pa_lengte=185-cm</t>
  </si>
  <si>
    <t>01-03-01-002-002-2</t>
  </si>
  <si>
    <t>https://houtenterrasshop.be/product/onderbalk-padouk-40x60-mm/?attribute_pa_lengte=215-cm</t>
  </si>
  <si>
    <t>01-03-01-002-003-2</t>
  </si>
  <si>
    <t>https://houtenterrasshop.be/product/onderbalk-padouk-40x60-mm/?attribute_pa_lengte=245-cm</t>
  </si>
  <si>
    <t>01-03-01-002-004-2</t>
  </si>
  <si>
    <t>https://houtenterrasshop.be/product/onderbalk-padouk-40x60-mm/?attribute_pa_lengte=275-cm</t>
  </si>
  <si>
    <t>01-03-01-002-005-2</t>
  </si>
  <si>
    <t>https://houtenterrasshop.be/product/onderbalk-padouk-40x60-mm/?attribute_pa_lengte=305-cm</t>
  </si>
  <si>
    <t>01-03-01-002-006-2</t>
  </si>
  <si>
    <t>https://houtenterrasshop.be/product/onderbalk-padouk-40x60-mm/?attribute_pa_lengte=335-cm</t>
  </si>
  <si>
    <t>01-03-01-002-007-2</t>
  </si>
  <si>
    <t>https://houtenterrasshop.be/product/onderbalk-padouk-40x60-mm/?attribute_pa_lengte=365-cm</t>
  </si>
  <si>
    <t>01-03-01-002-008-2</t>
  </si>
  <si>
    <t>https://houtenterrasshop.be/product/onderbalk-padouk-40x60-mm/?attribute_pa_lengte=395-cm</t>
  </si>
  <si>
    <t>01-03-01-002-009-2</t>
  </si>
  <si>
    <t>https://houtenterrasshop.be/product/onderbalk-padouk-40x60-mm/?attribute_pa_lengte=425-cm</t>
  </si>
  <si>
    <t>01-03-01-002-010-2</t>
  </si>
  <si>
    <t>https://houtenterrasshop.be/product/onderbalk-padouk-40x60-mm/?attribute_pa_lengte=455-cm</t>
  </si>
  <si>
    <t>01-03-01-002-011-2</t>
  </si>
  <si>
    <t>&lt;h3&gt;&lt;strong&gt;Uw selectie&lt;/strong&gt;&lt;/h3&gt;
&lt;strong&gt;Onderbalk Bilinga vingerlas&lt;/strong&gt;
&lt;span style="text-decoration: underline"&gt;Dikte:&lt;/span&gt; 40 mm
&lt;span style="text-decoration: underline"&gt;Breedte:&lt;/span&gt; 60 mm
&lt;span style="text-decoration: underline"&gt;Lengte:&lt;/span&gt; 455 cm</t>
  </si>
  <si>
    <t>https://houtenterrasshop.be/product/onderbalk-padouk-40x60-mm/?attribute_pa_lengte=490-cm</t>
  </si>
  <si>
    <t>01-03-01-002-012-2</t>
  </si>
  <si>
    <t>2026-04-14 06:17:34</t>
  </si>
  <si>
    <t>https://houtenterrasshop.be/product/onderbalk-padouk-40x60-mm/?attribute_pa_lengte=520-cm</t>
  </si>
  <si>
    <t>01-03-01-002-013-2</t>
  </si>
  <si>
    <t>https://houtenterrasshop.be/product/onderbalk-padouk-40x60-mm/?attribute_pa_lengte=550-cm</t>
  </si>
  <si>
    <t>01-03-01-002-014-2</t>
  </si>
  <si>
    <t>https://houtenterrasshop.be/product/onderbalk-padouk-40x60-mm/?attribute_pa_lengte=580-cm</t>
  </si>
  <si>
    <t>https://houtenterrasshop.be/product/onderbalk-padouk-40x60-mm/?attribute_pa_lengte=610-cm</t>
  </si>
  <si>
    <t>Lignum Ayous Vario</t>
  </si>
  <si>
    <t>2026-04-14 09:32:28</t>
  </si>
  <si>
    <t>https://houtenterrasshop.be/product/lignum-ayous-vario/</t>
  </si>
  <si>
    <t>275 cm|305 cm</t>
  </si>
  <si>
    <t>2026-04-14 11:22:39</t>
  </si>
  <si>
    <t>https://houtenterrasshop.be/product/lignum-ayous-vario/?attribute_pa_afwerkingskleur-gevelbekledi=naturel&amp;attribute_pa_lengte=275-cm</t>
  </si>
  <si>
    <t>Naturel</t>
  </si>
  <si>
    <t>https://houtenterrasshop.be/product/lignum-ayous-vario/?attribute_pa_afwerkingskleur-gevelbekledi=naturel&amp;attribute_pa_lengte=305-cm</t>
  </si>
  <si>
    <t>https://houtenterrasshop.be/product/lignum-ayous-vario/?attribute_pa_afwerkingskleur-gevelbekledi=donkerbruin&amp;attribute_pa_lengte=275-cm</t>
  </si>
  <si>
    <t>Donkerbruin</t>
  </si>
  <si>
    <t>https://houtenterrasshop.be/product/lignum-ayous-vario/?attribute_pa_afwerkingskleur-gevelbekledi=donkerbruin&amp;attribute_pa_lengte=305-cm</t>
  </si>
  <si>
    <t>https://houtenterrasshop.be/product/lignum-ayous-vario/?attribute_pa_afwerkingskleur-gevelbekledi=grijs&amp;attribute_pa_lengte=275-cm</t>
  </si>
  <si>
    <t>Grijs</t>
  </si>
  <si>
    <t>https://houtenterrasshop.be/product/lignum-ayous-vario/?attribute_pa_afwerkingskleur-gevelbekledi=grijs&amp;attribute_pa_lengte=305-cm</t>
  </si>
  <si>
    <t>https://houtenterrasshop.be/product/lignum-ayous-vario/?attribute_pa_afwerkingskleur-gevelbekledi=zwart&amp;attribute_pa_lengte=275-cm</t>
  </si>
  <si>
    <t>Zwart</t>
  </si>
  <si>
    <t>https://houtenterrasshop.be/product/lignum-ayous-vario/?attribute_pa_afwerkingskleur-gevelbekledi=zwart&amp;attribute_pa_lengte=305-cm</t>
  </si>
  <si>
    <t>Lignum Ayous Triple</t>
  </si>
  <si>
    <t>2026-04-16 20:52:54</t>
  </si>
  <si>
    <t>https://houtenterrasshop.be/product/lignum-ayous-triple/</t>
  </si>
  <si>
    <t>https://houtenterrasshop.be/product/lignum-ayous-triple/?attribute_pa_afwerkingskleur-gevelbekledi=naturel&amp;attribute_pa_lengte=275-cm</t>
  </si>
  <si>
    <t>https://houtenterrasshop.be/product/lignum-ayous-triple/?attribute_pa_afwerkingskleur-gevelbekledi=naturel&amp;attribute_pa_lengte=305-cm</t>
  </si>
  <si>
    <t>https://houtenterrasshop.be/product/lignum-ayous-triple/?attribute_pa_afwerkingskleur-gevelbekledi=donkerbruin&amp;attribute_pa_lengte=275-cm</t>
  </si>
  <si>
    <t>https://houtenterrasshop.be/product/lignum-ayous-triple/?attribute_pa_afwerkingskleur-gevelbekledi=donkerbruin&amp;attribute_pa_lengte=305-cm</t>
  </si>
  <si>
    <t>2026-04-16 20:52:55</t>
  </si>
  <si>
    <t>https://houtenterrasshop.be/product/lignum-ayous-triple/?attribute_pa_afwerkingskleur-gevelbekledi=grijs&amp;attribute_pa_lengte=275-cm</t>
  </si>
  <si>
    <t>https://houtenterrasshop.be/product/lignum-ayous-triple/?attribute_pa_afwerkingskleur-gevelbekledi=grijs&amp;attribute_pa_lengte=305-cm</t>
  </si>
  <si>
    <t>https://houtenterrasshop.be/product/lignum-ayous-triple/?attribute_pa_afwerkingskleur-gevelbekledi=zwart&amp;attribute_pa_lengte=275-cm</t>
  </si>
  <si>
    <t>https://houtenterrasshop.be/product/lignum-ayous-triple/?attribute_pa_afwerkingskleur-gevelbekledi=zwart&amp;attribute_pa_lengte=305-cm</t>
  </si>
  <si>
    <t>Lignum Ayous V-groef</t>
  </si>
  <si>
    <t>2026-04-16 21:06:06</t>
  </si>
  <si>
    <t>https://houtenterrasshop.be/product/lignum-ayous-v-groef/</t>
  </si>
  <si>
    <t>https://houtenterrasshop.be/product/lignum-ayous-v-groef/?attribute_pa_afwerkingskleur-gevelbekledi=naturel&amp;attribute_pa_lengte=275-cm</t>
  </si>
  <si>
    <t>https://houtenterrasshop.be/product/lignum-ayous-v-groef/?attribute_pa_afwerkingskleur-gevelbekledi=naturel&amp;attribute_pa_lengte=305-cm</t>
  </si>
  <si>
    <t>https://houtenterrasshop.be/product/lignum-ayous-v-groef/?attribute_pa_afwerkingskleur-gevelbekledi=donkerbruin&amp;attribute_pa_lengte=275-cm</t>
  </si>
  <si>
    <t>https://houtenterrasshop.be/product/lignum-ayous-v-groef/?attribute_pa_afwerkingskleur-gevelbekledi=donkerbruin&amp;attribute_pa_lengte=305-cm</t>
  </si>
  <si>
    <t>https://houtenterrasshop.be/product/lignum-ayous-v-groef/?attribute_pa_afwerkingskleur-gevelbekledi=grijs&amp;attribute_pa_lengte=275-cm</t>
  </si>
  <si>
    <t>https://houtenterrasshop.be/product/lignum-ayous-v-groef/?attribute_pa_afwerkingskleur-gevelbekledi=grijs&amp;attribute_pa_lengte=305-cm</t>
  </si>
  <si>
    <t>2026-04-16 21:06:07</t>
  </si>
  <si>
    <t>https://houtenterrasshop.be/product/lignum-ayous-v-groef/?attribute_pa_afwerkingskleur-gevelbekledi=zwart&amp;attribute_pa_lengte=275-cm</t>
  </si>
  <si>
    <t>https://houtenterrasshop.be/product/lignum-ayous-v-groef/?attribute_pa_afwerkingskleur-gevelbekledi=zwart&amp;attribute_pa_lengte=305-cm</t>
  </si>
  <si>
    <t>Lignum Ayous U-groef</t>
  </si>
  <si>
    <t>2026-04-16 22:11:48</t>
  </si>
  <si>
    <t>https://houtenterrasshop.be/product/lignum-ayous-u-groef/</t>
  </si>
  <si>
    <t>https://houtenterrasshop.be/product/lignum-ayous-u-groef/?attribute_pa_afwerkingskleur-gevelbekledi=naturel&amp;attribute_pa_lengte=275-cm</t>
  </si>
  <si>
    <t>https://houtenterrasshop.be/product/lignum-ayous-u-groef/?attribute_pa_afwerkingskleur-gevelbekledi=naturel&amp;attribute_pa_lengte=305-cm</t>
  </si>
  <si>
    <t>https://houtenterrasshop.be/product/lignum-ayous-u-groef/?attribute_pa_afwerkingskleur-gevelbekledi=donkerbruin&amp;attribute_pa_lengte=275-cm</t>
  </si>
  <si>
    <t>https://houtenterrasshop.be/product/lignum-ayous-u-groef/?attribute_pa_afwerkingskleur-gevelbekledi=donkerbruin&amp;attribute_pa_lengte=305-cm</t>
  </si>
  <si>
    <t>2026-04-16 22:11:49</t>
  </si>
  <si>
    <t>https://houtenterrasshop.be/product/lignum-ayous-u-groef/?attribute_pa_afwerkingskleur-gevelbekledi=grijs&amp;attribute_pa_lengte=275-cm</t>
  </si>
  <si>
    <t>https://houtenterrasshop.be/product/lignum-ayous-u-groef/?attribute_pa_afwerkingskleur-gevelbekledi=grijs&amp;attribute_pa_lengte=305-cm</t>
  </si>
  <si>
    <t>https://houtenterrasshop.be/product/lignum-ayous-u-groef/?attribute_pa_afwerkingskleur-gevelbekledi=zwart&amp;attribute_pa_lengte=275-cm</t>
  </si>
  <si>
    <t>https://houtenterrasshop.be/product/lignum-ayous-u-groef/?attribute_pa_afwerkingskleur-gevelbekledi=zwart&amp;attribute_pa_lengte=305-cm</t>
  </si>
  <si>
    <t>SNK Evo - Houtschroef nanocoat</t>
  </si>
  <si>
    <t>&lt;!-- wp:freeform --&gt;
&lt;h3 data-path-to-node="8"&gt;&lt;b data-path-to-node="8" data-index-in-node="0"&gt;SNK EVO Houtschroef met Nanocoat: De techniek achter een perfect terras&lt;/b&gt;&lt;/h3&gt;
&lt;p data-path-to-node="9"&gt;Bij de aanleg van een houten terras of gevelbekleding is de bevestiging vaak de zwakste schakel. De &lt;b data-path-to-node="9" data-index-in-node="100"&gt;SNK EVO houtschroef&lt;/b&gt; van Holz Technic brengt daar verandering in. Deze schroef combineert de kracht van koolstofstaal met de corrosiebestendigheid die normaal alleen bij RVS (inox) te vinden is, dankzij de geavanceerde &lt;b data-path-to-node="9" data-index-in-node="318"&gt;Nanocoat-behandeling&lt;/b&gt;.&lt;/p&gt;
&lt;h4 data-path-to-node="10"&gt;&lt;b data-path-to-node="10" data-index-in-node="0"&gt;Waarom kiezen voor de SNK EVO?&lt;/b&gt;&lt;/h4&gt;
&lt;ul data-path-to-node="11"&gt;
 	&lt;li&gt;
&lt;p data-path-to-node="11,0,0"&gt;&lt;b data-path-to-node="11,0,0" data-index-in-node="0"&gt;Nanocoat Oppervlaktebehandeling:&lt;/b&gt; Deze speciale coating is getest in extreme omstandigheden en biedt een uitmuntende bescherming tegen weersinvloeden en looizuren in hout.&lt;/p&gt;
&lt;/li&gt;
 	&lt;li&gt;
&lt;p data-path-to-node="11,1,0"&gt;&lt;b data-path-to-node="11,1,0" data-index-in-node="0"&gt;Splintervrije afwerking:&lt;/b&gt; De schroef is voorzien van een kleine cilinderkop met freesribben onder de kop. Hierdoor verzinkt de schroef perfect in het hout zonder het oppervlak te doen splijten.&lt;/p&gt;
&lt;/li&gt;
 	&lt;li&gt;
&lt;p data-path-to-node="11,2,0"&gt;&lt;b data-path-to-node="11,2,0" data-index-in-node="0"&gt;Geen voorboren nodig:&lt;/b&gt; Dankzij de speciale boorpunt en de scherpe draad grijpt de schroef direct aan, zelfs in hardere houtsoorten. Dit bespaart je enorm veel tijd tijdens de montage.&lt;/p&gt;
&lt;/li&gt;
 	&lt;li&gt;
&lt;p data-path-to-node="11,3,0"&gt;&lt;b data-path-to-node="11,3,0" data-index-in-node="0"&gt;Hoge breuksterkte:&lt;/b&gt; In tegenstelling tot standaard RVS A2 schroeven, die soms kunnen afbreken bij grote spanningen, biedt de SNK EVO de mechanische sterkte van staal.&lt;/p&gt;
&lt;/li&gt;
&lt;/ul&gt;
&lt;h4 data-path-to-node="12"&gt;&lt;b data-path-to-node="12" data-index-in-node="0"&gt;Toepassingen in jouw houtproject&lt;/b&gt;&lt;/h4&gt;
&lt;p data-path-to-node="13"&gt;Of je nu werkt met thermisch gemodificeerd hout, naaldhout of specifieke hardhoutsoorten voor je terras of gevel; de SNK EVO zorgt voor een stabiele verbinding. In de &lt;b data-path-to-node="13" data-index-in-node="167"&gt;houtenterrasshop&lt;/b&gt; adviseren wij deze schroef specifiek voor:&lt;/p&gt;
&lt;ol start="1" data-path-to-node="14"&gt;
 	&lt;li&gt;
&lt;p data-path-to-node="14,0,0"&gt;Onzichtbare of subtiele bevestiging van terrasplanken.&lt;/p&gt;
&lt;/li&gt;
 	&lt;li&gt;
&lt;p data-path-to-node="14,1,0"&gt;Montage van houten gevelbekleding (horizontaal en verticaal).&lt;/p&gt;
&lt;/li&gt;
 	&lt;li&gt;
&lt;p data-path-to-node="14,2,0"&gt;Constructies waarbij esthetiek en duurzaamheid hand in hand moeten gaan.&lt;/p&gt;
&lt;/li&gt;
&lt;/ol&gt;
&lt;h3 data-path-to-node="15"&gt;&lt;b data-path-to-node="15" data-index-in-node="0"&gt;Technische Specificaties&lt;/b&gt;&lt;/h3&gt;
&lt;table style="height: 153px;" width="594" data-path-to-node="16"&gt;
&lt;thead&gt;
&lt;tr&gt;
&lt;td&gt;&lt;strong&gt;Kenmerk&lt;/strong&gt;&lt;/td&gt;
&lt;td&gt;&lt;strong&gt;Specificatie&lt;/strong&gt;&lt;/td&gt;
&lt;/tr&gt;
&lt;/thead&gt;
&lt;tbody&gt;
&lt;tr&gt;
&lt;td&gt;&lt;span data-path-to-node="16,1,0,0"&gt;&lt;b data-path-to-node="16,1,0,0" data-index-in-node="0"&gt;Materiaal&lt;/b&gt;&lt;/span&gt;&lt;/td&gt;
&lt;td&gt;&lt;span data-path-to-node="16,1,1,0"&gt;Koolstofstaal met Nanocoat&lt;/span&gt;&lt;/td&gt;
&lt;/tr&gt;
&lt;tr&gt;
&lt;td&gt;&lt;span data-path-to-node="16,2,0,0"&gt;&lt;b data-path-to-node="16,2,0,0" data-index-in-node="0"&gt;Koptype&lt;/b&gt;&lt;/span&gt;&lt;/td&gt;
&lt;td&gt;&lt;span data-path-to-node="16,2,1,0"&gt;Kleine cilinderkop (minimalistisch design)&lt;/span&gt;&lt;/td&gt;
&lt;/tr&gt;
&lt;tr&gt;
&lt;td&gt;&lt;span data-path-to-node="16,3,0,0"&gt;&lt;b data-path-to-node="16,3,0,0" data-index-in-node="0"&gt;Aandrijving&lt;/b&gt;&lt;/span&gt;&lt;/td&gt;
&lt;td&gt;&lt;span data-path-to-node="16,3,1,0"&gt;Torx (TX) voor optimale krachtoverbrenging&lt;/span&gt;&lt;/td&gt;
&lt;/tr&gt;
&lt;tr&gt;
&lt;td&gt;&lt;span data-path-to-node="16,4,0,0"&gt;&lt;b data-path-to-node="16,4,0,0" data-index-in-node="0"&gt;Certificering&lt;/b&gt;&lt;/span&gt;&lt;/td&gt;
&lt;td&gt;&lt;span data-path-to-node="16,4,1,0"&gt;ETA-gekeurd voor constructieve veiligheid&lt;/span&gt;&lt;/td&gt;
&lt;/tr&gt;
&lt;/tbody&gt;
&lt;/table&gt;
&lt;!-- /wp:freeform --&gt;</t>
  </si>
  <si>
    <t>De SNK EVO van Holz Technic is een professionele houtschroef met een revolutionaire &lt;b data-path-to-node="5" data-index-in-node="84"&gt;Nanocoat-bescherming&lt;/b&gt;. Speciaal ontwikkeld voor buitentoepassingen zoals terrassen en gevels. Dankzij de innovatieve boorpunt en de kleine cilinderkop werk je splintervrij, razendsnel en met een nagenoeg onzichtbare afwerking. Dé keuze voor wie gaat voor een strak resultaat zonder concessies op duurzaamheid.</t>
  </si>
  <si>
    <t>2026-04-21 09:33:07</t>
  </si>
  <si>
    <t>https://houtenterrasshop.be/product/snk-evo-houtschroef-nanocoat/</t>
  </si>
  <si>
    <t>5 mm (TX 25)|6 mm (TX 30)|8 mm (TX 40)</t>
  </si>
  <si>
    <t>100 mm|120 mm|140 mm|160 mm|180 mm|200 mm|240 mm|300 mm|50 mm|60 mm|70 mm|80 mm|90 mm</t>
  </si>
  <si>
    <t>holztechnic snk evo nanocoating</t>
  </si>
  <si>
    <t>Holztechnic</t>
  </si>
  <si>
    <t>Holztechnic|nanocoat|verzonken schroef</t>
  </si>
  <si>
    <t>2026-04-21 08:31:06</t>
  </si>
  <si>
    <t>https://houtenterrasshop.be/product/snk-evo-houtschroef-nanocoat/?attribute_pa_diameter=5-mm-tx-25&amp;attribute_pa_lengte=100-mm</t>
  </si>
  <si>
    <t>5 mm (TX 25)</t>
  </si>
  <si>
    <t>100 mm</t>
  </si>
  <si>
    <t>https://houtenterrasshop.be/product/snk-evo-houtschroef-nanocoat/?attribute_pa_diameter=5-mm-tx-25&amp;attribute_pa_lengte=120-mm</t>
  </si>
  <si>
    <t>120 mm</t>
  </si>
  <si>
    <t>https://houtenterrasshop.be/product/snk-evo-houtschroef-nanocoat/?attribute_pa_diameter=5-mm-tx-25&amp;attribute_pa_lengte=50-mm</t>
  </si>
  <si>
    <t>50 mm</t>
  </si>
  <si>
    <t>2026-04-21 08:31:07</t>
  </si>
  <si>
    <t>https://houtenterrasshop.be/product/snk-evo-houtschroef-nanocoat/?attribute_pa_diameter=5-mm-tx-25&amp;attribute_pa_lengte=60-mm</t>
  </si>
  <si>
    <t>60 mm</t>
  </si>
  <si>
    <t>https://houtenterrasshop.be/product/snk-evo-houtschroef-nanocoat/?attribute_pa_diameter=5-mm-tx-25&amp;attribute_pa_lengte=70-mm</t>
  </si>
  <si>
    <t>70 mm</t>
  </si>
  <si>
    <t>https://houtenterrasshop.be/product/snk-evo-houtschroef-nanocoat/?attribute_pa_diameter=5-mm-tx-25&amp;attribute_pa_lengte=80-mm</t>
  </si>
  <si>
    <t>80 mm</t>
  </si>
  <si>
    <t>https://houtenterrasshop.be/product/snk-evo-houtschroef-nanocoat/?attribute_pa_diameter=5-mm-tx-25&amp;attribute_pa_lengte=90-mm</t>
  </si>
  <si>
    <t>90 mm</t>
  </si>
  <si>
    <t>https://houtenterrasshop.be/product/snk-evo-houtschroef-nanocoat/?attribute_pa_diameter=6-mm-tx-30&amp;attribute_pa_lengte=50-mm</t>
  </si>
  <si>
    <t>6 mm (TX 30)</t>
  </si>
  <si>
    <t>https://houtenterrasshop.be/product/snk-evo-houtschroef-nanocoat/?attribute_pa_diameter=6-mm-tx-30&amp;attribute_pa_lengte=60-mm</t>
  </si>
  <si>
    <t>https://houtenterrasshop.be/product/snk-evo-houtschroef-nanocoat/?attribute_pa_diameter=6-mm-tx-30&amp;attribute_pa_lengte=70-mm</t>
  </si>
  <si>
    <t>https://houtenterrasshop.be/product/snk-evo-houtschroef-nanocoat/?attribute_pa_diameter=6-mm-tx-30&amp;attribute_pa_lengte=80-mm</t>
  </si>
  <si>
    <t>https://houtenterrasshop.be/product/snk-evo-houtschroef-nanocoat/?attribute_pa_diameter=6-mm-tx-30&amp;attribute_pa_lengte=100-mm</t>
  </si>
  <si>
    <t>https://houtenterrasshop.be/product/snk-evo-houtschroef-nanocoat/?attribute_pa_diameter=6-mm-tx-30&amp;attribute_pa_lengte=180-mm</t>
  </si>
  <si>
    <t>180 mm</t>
  </si>
  <si>
    <t>2026-04-21 08:31:08</t>
  </si>
  <si>
    <t>https://houtenterrasshop.be/product/snk-evo-houtschroef-nanocoat/?attribute_pa_diameter=6-mm-tx-30&amp;attribute_pa_lengte=140-mm</t>
  </si>
  <si>
    <t>140 mm</t>
  </si>
  <si>
    <t>https://houtenterrasshop.be/product/snk-evo-houtschroef-nanocoat/?attribute_pa_diameter=6-mm-tx-30&amp;attribute_pa_lengte=90-mm</t>
  </si>
  <si>
    <t>https://houtenterrasshop.be/product/snk-evo-houtschroef-nanocoat/?attribute_pa_diameter=6-mm-tx-30&amp;attribute_pa_lengte=120-mm</t>
  </si>
  <si>
    <t>https://houtenterrasshop.be/product/snk-evo-houtschroef-nanocoat/?attribute_pa_diameter=8-mm-tx-40&amp;attribute_pa_lengte=120-mm</t>
  </si>
  <si>
    <t>8 mm (TX 40)</t>
  </si>
  <si>
    <t>https://houtenterrasshop.be/product/snk-evo-houtschroef-nanocoat/?attribute_pa_diameter=8-mm-tx-40&amp;attribute_pa_lengte=140-mm</t>
  </si>
  <si>
    <t>https://houtenterrasshop.be/product/snk-evo-houtschroef-nanocoat/?attribute_pa_diameter=8-mm-tx-40&amp;attribute_pa_lengte=160-mm</t>
  </si>
  <si>
    <t>160 mm</t>
  </si>
  <si>
    <t>https://houtenterrasshop.be/product/snk-evo-houtschroef-nanocoat/?attribute_pa_diameter=8-mm-tx-40&amp;attribute_pa_lengte=180-mm</t>
  </si>
  <si>
    <t>2026-04-21 09:24:41</t>
  </si>
  <si>
    <t>https://houtenterrasshop.be/product/snk-evo-houtschroef-nanocoat/?attribute_pa_diameter=6-mm-tx-30&amp;attribute_pa_lengte=160-mm</t>
  </si>
  <si>
    <t>Alu Band Reflective - Enkelzijdig Klevende Aluminiumtape</t>
  </si>
  <si>
    <t>&lt;!-- wp:freeform --&gt;
&lt;h3 data-path-to-node="8"&gt;&lt;b data-path-to-node="8" data-index-in-node="0"&gt;Holz Technic Alu Band Reflective: Maximale reflectie en luchtdichtheid&lt;/b&gt;&lt;/h3&gt;
&lt;p data-path-to-node="9"&gt;Bij de opbouw van daken, wanden en gevels aan de binnenzijde is een perfecte luchtdichtheid cruciaal voor de isolatiewaarde en de levensduur van de constructie. De &lt;b data-path-to-node="9" data-index-in-node="164"&gt;Alu Band Reflective&lt;/b&gt; van Holz Technic is een professionele aluminiumtape die garant staat voor een duurzame hechting en een hoge thermische reflectie.&lt;/p&gt;
&lt;h4 data-path-to-node="10"&gt;&lt;b data-path-to-node="10" data-index-in-node="0"&gt;Waarom Alu Band Reflective essentieel is voor jouw project:&lt;/b&gt;&lt;/h4&gt;
&lt;ul data-path-to-node="11"&gt;
 	&lt;li&gt;
&lt;p data-path-to-node="11,0,0"&gt;&lt;b data-path-to-node="11,0,0" data-index-in-node="0"&gt;Superieure Kleefkracht:&lt;/b&gt; De tape is voorzien van een krachtige lijmlaag die zelfs onder wisselende temperaturen perfect blijft hechten op diverse ondergronden.&lt;/p&gt;
&lt;/li&gt;
 	&lt;li&gt;
&lt;p data-path-to-node="11,1,0"&gt;&lt;b data-path-to-node="11,1,0" data-index-in-node="0"&gt;Thermische Reflectie:&lt;/b&gt; Dankzij het reflecterende aluminium oppervlak wordt warmte teruggekaatst, wat bijdraagt aan de energie-efficiëntie van de ruimte.&lt;/p&gt;
&lt;/li&gt;
 	&lt;li&gt;
&lt;p data-path-to-node="11,2,0"&gt;&lt;b data-path-to-node="11,2,0" data-index-in-node="0"&gt;Damp- en Luchtdicht:&lt;/b&gt; Uitermate geschikt voor het afplakken van naden bij aluminium gecacheerde isolatieplaten of dampremmende folies.&lt;/p&gt;
&lt;/li&gt;
 	&lt;li&gt;
&lt;p data-path-to-node="11,3,0"&gt;&lt;b data-path-to-node="11,3,0" data-index-in-node="0"&gt;Eenvoudige Verwerking:&lt;/b&gt; De tape is gemakkelijk af te scheuren en soepel genoeg om ook op onregelmatige hoeken en naden strak aan te sluiten.&lt;/p&gt;
&lt;/li&gt;
&lt;/ul&gt;
&lt;h4 data-path-to-node="12"&gt;&lt;b data-path-to-node="12" data-index-in-node="0"&gt;Toepassingsgebieden&lt;/b&gt;&lt;/h4&gt;
&lt;p data-path-to-node="13"&gt;Hoewel houtenterrasshop gespecialiseerd is in houtprojecten, weten wij dat een goede afwerking van de binnenschil (bijvoorbeeld bij houten bijgebouwen of poolhouses) begint bij de details. Gebruik de Alu Band voor:&lt;/p&gt;
&lt;ol start="1" data-path-to-node="14"&gt;
 	&lt;li&gt;
&lt;p data-path-to-node="14,0,0"&gt;Het luchtdicht afplakken van aluminium isolatiefolies.&lt;/p&gt;
&lt;/li&gt;
 	&lt;li&gt;
&lt;p data-path-to-node="14,1,0"&gt;Het dichten van naden bij luchtkanalen en ventilatiesystemen.&lt;/p&gt;
&lt;/li&gt;
 	&lt;li&gt;
&lt;p data-path-to-node="14,2,0"&gt;Reparaties van metalen oppervlakken waar reflectie vereist is.&lt;/p&gt;
&lt;/li&gt;
 	&lt;li&gt;
&lt;p data-path-to-node="14,3,0"&gt;Afdichting van de dampremmende laag in dak- en wandconstructies.&lt;/p&gt;
&lt;/li&gt;
&lt;/ol&gt;
&lt;h3 data-path-to-node="15"&gt;&lt;b data-path-to-node="15" data-index-in-node="0"&gt;Technische Specificaties&lt;/b&gt;&lt;/h3&gt;
&lt;table style="height: 181px;" width="592" data-path-to-node="16"&gt;
&lt;thead&gt;
&lt;tr&gt;
&lt;td&gt;&lt;strong&gt;Kenmerk&lt;/strong&gt;&lt;/td&gt;
&lt;td&gt;&lt;strong&gt;Specificatie&lt;/strong&gt;&lt;/td&gt;
&lt;/tr&gt;
&lt;/thead&gt;
&lt;tbody&gt;
&lt;tr&gt;
&lt;td&gt;&lt;span data-path-to-node="16,1,0,0"&gt;&lt;b data-path-to-node="16,1,0,0" data-index-in-node="0"&gt;Type&lt;/b&gt;&lt;/span&gt;&lt;/td&gt;
&lt;td&gt;&lt;span data-path-to-node="16,1,1,0"&gt;Enkelzijdig klevende aluminiumtape&lt;/span&gt;&lt;/td&gt;
&lt;/tr&gt;
&lt;tr&gt;
&lt;td&gt;&lt;span data-path-to-node="16,2,0,0"&gt;&lt;b data-path-to-node="16,2,0,0" data-index-in-node="0"&gt;Toepassing&lt;/b&gt;&lt;/span&gt;&lt;/td&gt;
&lt;td&gt;&lt;span data-path-to-node="16,2,1,0"&gt;Indoor (binnengebruik)&lt;/span&gt;&lt;/td&gt;
&lt;/tr&gt;
&lt;tr&gt;
&lt;td&gt;&lt;span data-path-to-node="16,3,0,0"&gt;&lt;b data-path-to-node="16,3,0,0" data-index-in-node="0"&gt;Merk&lt;/b&gt;&lt;/span&gt;&lt;/td&gt;
&lt;td&gt;&lt;span data-path-to-node="16,3,1,0"&gt;Holz Technic&lt;/span&gt;&lt;/td&gt;
&lt;/tr&gt;
&lt;tr&gt;
&lt;td&gt;&lt;span data-path-to-node="16,4,0,0"&gt;&lt;b data-path-to-node="16,4,0,0" data-index-in-node="0"&gt;Eigenschap&lt;/b&gt;&lt;/span&gt;&lt;/td&gt;
&lt;td&gt;&lt;span data-path-to-node="16,4,1,0"&gt;Reflecterend &amp;amp; Luchtdicht&lt;/span&gt;&lt;/td&gt;
&lt;/tr&gt;
&lt;tr&gt;
&lt;td&gt;&lt;span data-path-to-node="16,5,0,0"&gt;&lt;b data-path-to-node="16,5,0,0" data-index-in-node="0"&gt;Bestendigheid&lt;/b&gt;&lt;/span&gt;&lt;/td&gt;
&lt;td&gt;&lt;span data-path-to-node="16,5,1,0"&gt;Hoge temperatuur- en vochtbestendigheid&lt;/span&gt;&lt;/td&gt;
&lt;/tr&gt;
&lt;/tbody&gt;
&lt;/table&gt;
&lt;!-- /wp:freeform --&gt;</t>
  </si>
  <si>
    <t>Bescherm je houten onderconstructie met de &lt;b data-path-to-node="5" data-index-in-node="43"&gt;Alu Band Reflective&lt;/b&gt; van Holz Technic. Deze hoogwaardige, enkelzijdig klevende aluminiumtape is speciaal ontworpen voor binnentoepassingen en biedt een uitstekende reflectie en luchtdichte afsluiting. Ideaal voor het afdichten van isolatieplaten, dampremmende lagen of het beschermen van houten balken tegen indirecte vochtbelasting. Een onmisbare tool voor een luchtdichte en energiezuinige afwerking.</t>
  </si>
  <si>
    <t>2026-04-21 10:33:44</t>
  </si>
  <si>
    <t>https://houtenterrasshop.be/product/alu-band-reflective-enkelzijdig-klevende-aluminiumtape/</t>
  </si>
  <si>
    <t>50 mm|75 mm</t>
  </si>
  <si>
    <t>2026-04-21 10:25:49</t>
  </si>
  <si>
    <t>https://houtenterrasshop.be/product/alu-band-reflective-enkelzijdig-klevende-aluminiumtape/?attribute_pa_breedte=50-mm</t>
  </si>
  <si>
    <t>Inhoud verpakking: 24st</t>
  </si>
  <si>
    <t>https://houtenterrasshop.be/product/alu-band-reflective-enkelzijdig-klevende-aluminiumtape/?attribute_pa_breedte=75-mm</t>
  </si>
  <si>
    <t>75 mm</t>
  </si>
  <si>
    <t>Aluminium balustrade met verticale spijlen</t>
  </si>
  <si>
    <t>&lt;!-- wp:freeform --&gt;
&lt;h3 data-path-to-node="8"&gt;&lt;b data-path-to-node="8" data-index-in-node="0"&gt;Duurzame Aluminium Balustrade: Veiligheid en Design&lt;/b&gt;&lt;/h3&gt;
&lt;p data-path-to-node="9"&gt;Een balustrade is meer dan alleen een veiligheidsvoorziening; het bepaalt het gezicht van je houten terras of balkon. Onze &lt;b data-path-to-node="9" data-index-in-node="123"&gt;aluminium balustrade met verticale spijlen&lt;/b&gt; biedt een tijdloze uitstraling die perfect past bij de projecten van &lt;b data-path-to-node="9" data-index-in-node="235"&gt;timberprojects&lt;/b&gt;. Dankzij het gebruik van hoogwaardig aluminium is het systeem volledig onderhoudsvrij en bestand tegen alle weersomstandigheden.&lt;/p&gt;
&lt;h4 data-path-to-node="10"&gt;&lt;b data-path-to-node="10" data-index-in-node="0"&gt;Inhoud van het pakket&lt;/b&gt;&lt;/h4&gt;
&lt;p data-path-to-node="11"&gt;Wanneer je deze balustrade bestelt, ontvang je een compleet systeem dat je zelf kunt (laten) monteren. Elke strekkende meter bestaat uit:&lt;/p&gt;
&lt;ul data-path-to-node="12"&gt;
 	&lt;li&gt;
&lt;p data-path-to-node="12,0,0"&gt;&lt;b data-path-to-node="12,0,0" data-index-in-node="0"&gt;Bovenlat:&lt;/b&gt; Voor een comfortabele grip en strakke afwerking.&lt;/p&gt;
&lt;/li&gt;
 	&lt;li&gt;
&lt;p data-path-to-node="12,1,0"&gt;&lt;b data-path-to-node="12,1,0" data-index-in-node="0"&gt;Onderlat:&lt;/b&gt; Zorgt voor een stevige verankering van de spijlen.&lt;/p&gt;
&lt;/li&gt;
 	&lt;li&gt;
&lt;p data-path-to-node="12,2,0"&gt;&lt;b data-path-to-node="12,2,0" data-index-in-node="0"&gt;Verticale spijlen:&lt;/b&gt; Op de standaardhoogte van 110 cm.&lt;/p&gt;
&lt;/li&gt;
 	&lt;li&gt;
&lt;p data-path-to-node="12,3,0"&gt;&lt;b data-path-to-node="12,3,0" data-index-in-node="0"&gt;Eindkapjes:&lt;/b&gt; Voor een nette, splintervrije afsluiting van de profielen.&lt;/p&gt;
&lt;/li&gt;
&lt;/ul&gt;
&lt;h4 data-path-to-node="13"&gt;&lt;b data-path-to-node="13" data-index-in-node="0"&gt;Maatwerk en Installatieservice&lt;/b&gt;&lt;/h4&gt;
&lt;p data-path-to-node="14"&gt;Wij leveren deze balustrade &lt;b data-path-to-node="14" data-index-in-node="28"&gt;per lopende meter&lt;/b&gt;, zodat je nooit te veel bestelt. Hoewel het systeem ontworpen is voor een eenvoudige installatie, begrijpen we dat je het soms liever uit handen geeft.&lt;/p&gt;
&lt;ul data-path-to-node="15"&gt;
 	&lt;li&gt;
&lt;p data-path-to-node="15,0,0"&gt;&lt;b data-path-to-node="15,0,0" data-index-in-node="0"&gt;Zelf installeren&lt;/b&gt;&lt;/p&gt;
&lt;/li&gt;
 	&lt;li&gt;
&lt;p data-path-to-node="15,1,0"&gt;&lt;b data-path-to-node="15,1,0" data-index-in-node="0"&gt;Laten installeren:&lt;/b&gt; Wil je zeker weten dat alles kaarsrecht en volgens de normen staat? Ons team staat klaar.
&lt;b data-path-to-node="15,1,0" data-index-in-node="121"&gt;Neem contact met ons op&lt;/b&gt; voor een offerte op maat voor de montage.&lt;/p&gt;
&lt;/li&gt;
&lt;/ul&gt;
&lt;!-- /wp:freeform --&gt;</t>
  </si>
  <si>
    <t>Geef je terras of balkon een moderne, veilige afwerking met onze aluminium balustrade met verticale spijlen. Met een standaardhoogte van &lt;b data-path-to-node="4" data-index-in-node="137"&gt;110 cm&lt;/b&gt; voldoet deze balustrade aan de veiligheidsnormen voor zowel particuliere als zakelijke projecten. Het pakket wordt geleverd inclusief onderlat, bovenlat en eindkapjes.</t>
  </si>
  <si>
    <t>https://houtenterrasshop.be/product/aluminium-balustrade-met-verticale-spijlen/</t>
  </si>
  <si>
    <t>simple</t>
  </si>
  <si>
    <t>Hekwerk|Railing</t>
  </si>
  <si>
    <t>Glazen balustrade met verticale aluminium steunpalen</t>
  </si>
  <si>
    <t>&lt;!-- wp:freeform --&gt;
&lt;h3 data-path-to-node="9"&gt;&lt;b data-path-to-node="9" data-index-in-node="0"&gt;Glazen Balustrade: Luxe uitstraling met maximale lichtinval&lt;/b&gt;&lt;/h3&gt;
&lt;p data-path-to-node="10"&gt;Wil je de veiligheid van een omheining, maar de openheid van je terras behouden? Onze &lt;b data-path-to-node="10" data-index-in-node="86"&gt;glazen balustrade met verticale aluminium steunpalen&lt;/b&gt; is de perfecte oplossing. Dit systeem is speciaal ontworpen voor liefhebbers van moderne architectuur die waarde hechten aan licht en ruimte. Het glas wordt stevig verankerd in de aluminium profielen, wat zorgt voor een uiterst stabiele en veilige constructie.&lt;/p&gt;
&lt;h4 data-path-to-node="11"&gt;&lt;b data-path-to-node="11" data-index-in-node="0"&gt;Waarom kiezen voor glas en aluminium?&lt;/b&gt;&lt;/h4&gt;
&lt;ul data-path-to-node="12"&gt;
 	&lt;li&gt;
&lt;p data-path-to-node="12,0,0"&gt;&lt;b data-path-to-node="12,0,0" data-index-in-node="0"&gt;Optische ruimte:&lt;/b&gt; Glas zorgt ervoor dat je terras groter lijkt en dat de natuurlijke lichtinval niet wordt geblokkeerd.&lt;/p&gt;
&lt;/li&gt;
 	&lt;li&gt;
&lt;p data-path-to-node="12,1,0"&gt;&lt;b data-path-to-node="12,1,0" data-index-in-node="0"&gt;Onderhoudsarm:&lt;/b&gt; Zowel de aluminium steunpalen als het glas zijn bestand tegen de elementen en vragen minimaal onderhoud.&lt;/p&gt;
&lt;/li&gt;
 	&lt;li&gt;
&lt;p data-path-to-node="12,2,0"&gt;&lt;b data-path-to-node="12,2,0" data-index-in-node="0"&gt;Veiligheid op hoogte:&lt;/b&gt; Met een hoogte van 110 cm voldoet de balustrade aan de standaardnormen voor valbeveiliging.&lt;/p&gt;
&lt;/li&gt;
 	&lt;li&gt;
&lt;p data-path-to-node="12,3,0"&gt;&lt;b data-path-to-node="12,3,0" data-index-in-node="0"&gt;Strak design:&lt;/b&gt; De verticale aluminium palen geven een ritmisch en modern accent aan je gevel of terras.&lt;/p&gt;
&lt;/li&gt;
&lt;/ul&gt;
&lt;h4 data-path-to-node="13"&gt;&lt;b data-path-to-node="13" data-index-in-node="0"&gt;Maatwerk en extra opties&lt;/b&gt;&lt;/h4&gt;
&lt;p data-path-to-node="14"&gt;Standaard wordt dit systeem geleverd met helder veiligheidsglas. Bij &lt;b data-path-to-node="14" data-index-in-node="69"&gt;houtenterrasshop&lt;/b&gt; begrijpen we echter dat elk project uniek is. Wil je meer privacy of een specifieke look? Wij bieden diverse mogelijkheden op aanvraag:&lt;/p&gt;
&lt;ul data-path-to-node="15"&gt;
 	&lt;li&gt;
&lt;p data-path-to-node="15,0,0"&gt;&lt;b data-path-to-node="15,0,0" data-index-in-node="0"&gt;Mat glas (melkglas):&lt;/b&gt; Voor optimale privacy zonder lichtverlies.&lt;/p&gt;
&lt;/li&gt;
 	&lt;li&gt;
&lt;p data-path-to-node="15,1,0"&gt;&lt;b data-path-to-node="15,1,0" data-index-in-node="0"&gt;Reflectieglas:&lt;/b&gt; Voor een zonwerende werking en een unieke uitstraling.&lt;/p&gt;
&lt;/li&gt;
 	&lt;li&gt;
&lt;p data-path-to-node="15,2,0"&gt;&lt;b data-path-to-node="15,2,0" data-index-in-node="0"&gt;Speciale afmetingen:&lt;/b&gt; Heb je een afwijkende hoek of hoogte nodig?&lt;/p&gt;
&lt;/li&gt;
&lt;/ul&gt;
&lt;p data-path-to-node="16"&gt;&lt;b data-path-to-node="16" data-index-in-node="0"&gt;Neem contact met ons op&lt;/b&gt; voor een offerte op maat of om de mogelijkheden voor installatie door ons vakteam te bespreken.&lt;/p&gt;
&lt;h3 data-path-to-node="17"&gt;&lt;b data-path-to-node="17" data-index-in-node="0"&gt;Specificaties op een rij&lt;/b&gt;&lt;/h3&gt;
&lt;table style="height: 149px;" width="569" data-path-to-node="18"&gt;
&lt;thead&gt;
&lt;tr&gt;
&lt;td&gt;&lt;strong&gt;Kenmerk&lt;/strong&gt;&lt;/td&gt;
&lt;td&gt;&lt;strong&gt;Specificatie&lt;/strong&gt;&lt;/td&gt;
&lt;/tr&gt;
&lt;/thead&gt;
&lt;tbody&gt;
&lt;tr&gt;
&lt;td&gt;&lt;span data-path-to-node="18,1,0,0"&gt;&lt;b data-path-to-node="18,1,0,0" data-index-in-node="0"&gt;Hoogte&lt;/b&gt;&lt;/span&gt;&lt;/td&gt;
&lt;td&gt;&lt;span data-path-to-node="18,1,1,0"&gt;110 cm (standaard)&lt;/span&gt;&lt;/td&gt;
&lt;/tr&gt;
&lt;tr&gt;
&lt;td&gt;&lt;span data-path-to-node="18,2,0,0"&gt;&lt;b data-path-to-node="18,2,0,0" data-index-in-node="0"&gt;Materiaal palen&lt;/b&gt;&lt;/span&gt;&lt;/td&gt;
&lt;td&gt;&lt;span data-path-to-node="18,2,1,0"&gt;Hoogwaardig aluminium&lt;/span&gt;&lt;/td&gt;
&lt;/tr&gt;
&lt;tr&gt;
&lt;td&gt;&lt;span data-path-to-node="18,3,0,0"&gt;&lt;b data-path-to-node="18,3,0,0" data-index-in-node="0"&gt;Vulling&lt;/b&gt;&lt;/span&gt;&lt;/td&gt;
&lt;td&gt;&lt;span data-path-to-node="18,3,1,0"&gt;Veiligheidsglas&lt;/span&gt;&lt;/td&gt;
&lt;/tr&gt;
&lt;tr&gt;
&lt;td&gt;&lt;span data-path-to-node="18,4,0,0"&gt;&lt;b data-path-to-node="18,4,0,0" data-index-in-node="0"&gt;Prijsstelling&lt;/b&gt;&lt;/span&gt;&lt;/td&gt;
&lt;td&gt;&lt;span data-path-to-node="18,4,1,0"&gt;Per lopende meter&lt;/span&gt;&lt;/td&gt;
&lt;/tr&gt;
&lt;/tbody&gt;
&lt;/table&gt;
&lt;!-- /wp:freeform --&gt;</t>
  </si>
  <si>
    <t>&lt;p data-path-to-node="5"&gt;Kies voor een modern en transparant resultaat met onze glazen balustrade. Deze combinatie van strakke verticale aluminium steunpalen en hoogwaardig glas zorgt voor een maximale lichtinval en een onbelemmerd uitzicht vanaf je terras of balkon. Met een standaardhoogte van &lt;b data-path-to-node="5" data-index-in-node="271"&gt;110 cm&lt;/b&gt; combineert dit systeem veiligheid met een minimalistisch design.&lt;/p&gt;
&lt;p data-path-to-node="6"&gt;&lt;b data-path-to-node="6" data-index-in-node="0"&gt;Let op:&lt;/b&gt; Prijs is per lopende meter. Maatwerk nodig? Wij helpen je graag verder.&lt;/p&gt;</t>
  </si>
  <si>
    <t>https://houtenterrasshop.be/product/glazen-balustrade-met-verticale-aluminium-steunpalen/</t>
  </si>
  <si>
    <t>Glazen balustrade onderaan geklemd in aluminium profiel</t>
  </si>
  <si>
    <t>&lt;!-- wp:freeform --&gt;
&lt;h3 data-path-to-node="9"&gt;&lt;b data-path-to-node="9" data-index-in-node="0"&gt;De Onzichtbare Balustrade: Maximale Transparantie en Luxe&lt;/b&gt;&lt;/h3&gt;
&lt;p data-path-to-node="10"&gt;Zoek je een afwerking die je architectuur versterkt zonder deze te verstoren? Onze &lt;b data-path-to-node="10" data-index-in-node="83"&gt;glazen balustrade met onderprofiel&lt;/b&gt; (ook wel bekend als een glasrail-systeem) is de meest luxueuze keuze in de &lt;b data-path-to-node="10" data-index-in-node="193"&gt;houtenterrasshop&lt;/b&gt;. Door het ontbreken van verticale steunpalen ontstaat er een strakke, glazen wand die veiligheid biedt zonder de visuele lijn van je terras te doorbreken.&lt;/p&gt;
&lt;h4 data-path-to-node="11"&gt;&lt;b data-path-to-node="11" data-index-in-node="0"&gt;High-end design met verborgen techniek&lt;/b&gt;&lt;/h4&gt;
&lt;p data-path-to-node="12"&gt;De kracht van dit systeem zit in de basis. Het glas wordt onderaan geklemd in een robuust aluminium profiel dat zowel bovenop de vloer als verzonken in de vloer gemonteerd kan worden.&lt;/p&gt;
&lt;ul data-path-to-node="13"&gt;
 	&lt;li&gt;
&lt;p data-path-to-node="13,0,0"&gt;&lt;b data-path-to-node="13,0,0" data-index-in-node="0"&gt;Onbelemmerd Uitzicht:&lt;/b&gt; Geen palen, geen handgrepen (optioneel), alleen puur glas.&lt;/p&gt;
&lt;/li&gt;
 	&lt;li&gt;
&lt;p data-path-to-node="13,1,0"&gt;&lt;b data-path-to-node="13,1,0" data-index-in-node="0"&gt;Extreme Stabiliteit:&lt;/b&gt; Het aluminium klemprofiel houdt het dikke veiligheidsglas onwrikbaar op zijn plek.&lt;/p&gt;
&lt;/li&gt;
 	&lt;li&gt;
&lt;p data-path-to-node="13,2,0"&gt;&lt;b data-path-to-node="13,2,0" data-index-in-node="0"&gt;Hoogwaardige Afwerking:&lt;/b&gt; Het profiel wordt geleverd met afdekkappen voor een minimalistisch en strak resultaat.&lt;/p&gt;
&lt;/li&gt;
 	&lt;li&gt;
&lt;p data-path-to-node="13,3,0"&gt;&lt;b data-path-to-node="13,3,0" data-index-in-node="0"&gt;Veiligheid gegarandeerd:&lt;/b&gt; Ondanks de fragiele look is dit systeem berekend op hoge windbelasting en valbeveiliging (110 cm hoogte).&lt;/p&gt;
&lt;/li&gt;
&lt;/ul&gt;
&lt;h4 data-path-to-node="14"&gt;&lt;b data-path-to-node="14" data-index-in-node="0"&gt;Maatwerk en Professionele Installatie&lt;/b&gt;&lt;/h4&gt;
&lt;p data-path-to-node="15"&gt;Een volledig glazen balustrade luistert nauw nauwgezet. Het glas moet perfect verticaal en in één lijn staan.&lt;/p&gt;
&lt;ul data-path-to-node="16"&gt;
 	&lt;li&gt;
&lt;p data-path-to-node="16,0,0"&gt;&lt;b data-path-to-node="16,0,0" data-index-in-node="0"&gt;Maatwerk opties:&lt;/b&gt; Standaard leveren we kristalhelder glas, maar op aanvraag zijn &lt;b data-path-to-node="16,0,0" data-index-in-node="80"&gt;mat glas&lt;/b&gt;, &lt;b data-path-to-node="16,0,0" data-index-in-node="90"&gt;getint glas&lt;/b&gt; of &lt;b data-path-to-node="16,0,0" data-index-in-node="105"&gt;reflecterend glas&lt;/b&gt; mogelijk.&lt;/p&gt;
&lt;/li&gt;
 	&lt;li&gt;
&lt;p data-path-to-node="16,1,0"&gt;&lt;b data-path-to-node="16,1,0" data-index-in-node="0"&gt;Montageservice:&lt;/b&gt; Gezien het gewicht van het glas en de precisie van het klemmen, raden wij onze professionele installatieservice aan.&lt;/p&gt;
&lt;/li&gt;
&lt;/ul&gt;
&lt;p data-path-to-node="17"&gt;&lt;b data-path-to-node="17" data-index-in-node="0"&gt;Neem direct contact op&lt;/b&gt; met onze experts voor een prijsopgave inclusief montage of voor specifiek maatwerk voor jouw project.&lt;/p&gt;
&lt;h3 data-path-to-node="18"&gt;&lt;b data-path-to-node="18" data-index-in-node="0"&gt;Technische Specificaties&lt;/b&gt;&lt;/h3&gt;
&lt;table style="height: 171px;" width="663" data-path-to-node="19"&gt;
&lt;thead&gt;
&lt;tr&gt;
&lt;td&gt;&lt;strong&gt;Kenmerk&lt;/strong&gt;&lt;/td&gt;
&lt;td&gt;&lt;strong&gt;Specificatie&lt;/strong&gt;&lt;/td&gt;
&lt;/tr&gt;
&lt;/thead&gt;
&lt;tbody&gt;
&lt;tr&gt;
&lt;td&gt;&lt;span data-path-to-node="19,1,0,0"&gt;&lt;b data-path-to-node="19,1,0,0" data-index-in-node="0"&gt;Type&lt;/b&gt;&lt;/span&gt;&lt;/td&gt;
&lt;td&gt;&lt;span data-path-to-node="19,1,1,0"&gt;Volglazen balustrade (palenloos)&lt;/span&gt;&lt;/td&gt;
&lt;/tr&gt;
&lt;tr&gt;
&lt;td&gt;&lt;span data-path-to-node="19,2,0,0"&gt;&lt;b data-path-to-node="19,2,0,0" data-index-in-node="0"&gt;Bevestiging&lt;/b&gt;&lt;/span&gt;&lt;/td&gt;
&lt;td&gt;&lt;span data-path-to-node="19,2,1,0"&gt;Aluminium klemprofiel (onderzijde)&lt;/span&gt;&lt;/td&gt;
&lt;/tr&gt;
&lt;tr&gt;
&lt;td&gt;&lt;span data-path-to-node="19,3,0,0"&gt;&lt;b data-path-to-node="19,3,0,0" data-index-in-node="0"&gt;Hoogte&lt;/b&gt;&lt;/span&gt;&lt;/td&gt;
&lt;td&gt;&lt;span data-path-to-node="19,3,1,0"&gt;110 cm vanaf vloerniveau&lt;/span&gt;&lt;/td&gt;
&lt;/tr&gt;
&lt;tr&gt;
&lt;td&gt;&lt;span data-path-to-node="19,4,0,0"&gt;&lt;b data-path-to-node="19,4,0,0" data-index-in-node="0"&gt;Glasdikte&lt;/b&gt;&lt;/span&gt;&lt;/td&gt;
&lt;td&gt;&lt;span data-path-to-node="19,4,1,0"&gt;Geschikt voor dikwandig gelaagd veiligheidsglas&lt;/span&gt;&lt;/td&gt;
&lt;/tr&gt;
&lt;tr&gt;
&lt;td&gt;&lt;span data-path-to-node="19,5,0,0"&gt;&lt;b data-path-to-node="19,5,0,0" data-index-in-node="0"&gt;Prijs&lt;/b&gt;&lt;/span&gt;&lt;/td&gt;
&lt;td&gt;&lt;span data-path-to-node="19,5,1,0"&gt;Per lopende meter&lt;/span&gt;&lt;/td&gt;
&lt;/tr&gt;
&lt;/tbody&gt;
&lt;/table&gt;
&lt;h3 data-path-to-node="9"&gt;&lt;/h3&gt;
&lt;!-- /wp:freeform --&gt;</t>
  </si>
  <si>
    <t>&lt;p data-path-to-node="5"&gt;Kies voor de ultieme luxe met onze volledig glazen balustrade zonder verticale onderbrekingen. Dankzij het ingenieuze aluminium klemprofiel aan de onderzijde geniet je van een 100% onbelemmerd panoramisch uitzicht. Met een standaardhoogte van &lt;b data-path-to-node="5" data-index-in-node="243"&gt;110 cm&lt;/b&gt; biedt dit systeem een ongeëvenaarde esthetiek voor moderne terrassen, balkons en vides.&lt;/p&gt;
&lt;p data-path-to-node="6"&gt;&lt;b data-path-to-node="6" data-index-in-node="0"&gt;Let op:&lt;/b&gt; Prijs is per lopende meter. Dit systeem vereist een vakkundige montage voor een perfecte uitlijning.&lt;/p&gt;</t>
  </si>
  <si>
    <t>https://houtenterrasshop.be/product/glazen-balustrade-onderaan-geklemd-in-aluminium-profiel/</t>
  </si>
  <si>
    <t>Padouk balustrade verticale spijlen</t>
  </si>
  <si>
    <t>&lt;!-- wp:freeform --&gt;
&lt;h3 data-path-to-node="9"&gt;&lt;b data-path-to-node="9" data-index-in-node="0"&gt;Padouk Balustrade: Natuurlijke duurzaamheid en vakmanschap&lt;/b&gt;&lt;/h3&gt;
&lt;p data-path-to-node="10"&gt;Een balustrade van Padouk is de ultieme afwerking voor wie houdt van hoogwaardig hardhout. Padouk staat bekend om zijn schitterende koraalrode kleur die na verloop van tijd prachtig egaal vergrijst tot een zilverachtige tint. Deze balustrade van &lt;b data-path-to-node="10" data-index-in-node="246"&gt;houtenterrasshop&lt;/b&gt; wordt met uiterste precisie vervaardigd, zodat de lijnen van je terras naadloos doorlopen in de omheining.&lt;/p&gt;
&lt;h4 data-path-to-node="11"&gt;&lt;b data-path-to-node="11" data-index-in-node="0"&gt;Technische opbouw en symmetrie&lt;/b&gt;&lt;/h4&gt;
&lt;p data-path-to-node="12"&gt;Bij de productie van deze houten railing staat een strak lijnenspel centraal.&lt;/p&gt;
&lt;ul data-path-to-node="13"&gt;
 	&lt;li&gt;
&lt;p data-path-to-node="13,0,0"&gt;&lt;b data-path-to-node="13,0,0" data-index-in-node="0"&gt;Hart-op-hart afstand:&lt;/b&gt; De verticale spijlen worden standaard geplaatst met een tussenafstand van &lt;b data-path-to-node="13,0,0" data-index-in-node="96"&gt;110 mm (hart-op-hart)&lt;/b&gt;. Dit zorgt voor een rustig beeld en voldoet aan de veiligheidseisen.&lt;/p&gt;
&lt;/li&gt;
 	&lt;li&gt;
&lt;p data-path-to-node="13,1,0"&gt;&lt;b data-path-to-node="13,1,0" data-index-in-node="0"&gt;Symmetrische afwerking:&lt;/b&gt; Om een perfecte visuele balans te garanderen, vangen wij eventuele lengteafwijkingen op in de uiterste segmenten. De meest linkse en de meest rechtse spijler van de totale railing worden aangepast, zodat het tussenliggende raster altijd perfect gelijkmatig verdeeld blijft.&lt;/p&gt;
&lt;/li&gt;
 	&lt;li&gt;
&lt;p data-path-to-node="13,2,0"&gt;&lt;b data-path-to-node="13,2,0" data-index-in-node="0"&gt;Hoogte:&lt;/b&gt; Met &lt;b data-path-to-node="13,2,0" data-index-in-node="12"&gt;110 cm&lt;/b&gt; biedt deze balustrade de ideale hoogte voor zowel veiligheid als een comfortabele leunhoogte.&lt;/p&gt;
&lt;/li&gt;
&lt;/ul&gt;
&lt;h4 data-path-to-node="14"&gt;&lt;b data-path-to-node="14" data-index-in-node="0"&gt;Waarom kiezen voor Padouk?&lt;/b&gt;&lt;/h4&gt;
&lt;p data-path-to-node="15"&gt;Padouk behoort tot duurzaamheidsklasse I, wat betekent dat het hout decennialang meegaat, zelfs in het wisselvallige Belgische en Nederlandse klimaat. Het is vormvast, splintert nauwelijks en heeft een zeer fijne nerf, wat de balustrade een zijdezachte finish geeft.&lt;/p&gt;
&lt;p data-path-to-node="16"&gt;&lt;b data-path-to-node="16" data-index-in-node="0"&gt;Levering en Montage:&lt;/b&gt;&lt;/p&gt;
&lt;p data-path-to-node="16"&gt;Omdat elke balustrade specifiek voor jouw project wordt voorbereid, hanteren wij een levertermijn van &lt;b data-path-to-node="16" data-index-in-node="123"&gt;4 weken&lt;/b&gt;. Je kunt de balustrade zelf installeren, maar voor een feilloos resultaat kun je ook een beroep doen op onze installatieservice. &lt;b data-path-to-node="16" data-index-in-node="260"&gt;Neem contact op&lt;/b&gt; voor de mogelijkheden.&lt;/p&gt;
&lt;h3 data-path-to-node="17"&gt;&lt;b data-path-to-node="17" data-index-in-node="0"&gt;Specificaties op een rij&lt;/b&gt;&lt;/h3&gt;
&lt;table style="height: 173px;" width="584" data-path-to-node="18"&gt;
&lt;thead&gt;
&lt;tr&gt;
&lt;td&gt;&lt;strong&gt;Kenmerk&lt;/strong&gt;&lt;/td&gt;
&lt;td&gt;&lt;strong&gt;Specificatie&lt;/strong&gt;&lt;/td&gt;
&lt;/tr&gt;
&lt;/thead&gt;
&lt;tbody&gt;
&lt;tr&gt;
&lt;td&gt;&lt;span data-path-to-node="18,1,0,0"&gt;&lt;b data-path-to-node="18,1,0,0" data-index-in-node="0"&gt;Houtsoort&lt;/b&gt;&lt;/span&gt;&lt;/td&gt;
&lt;td&gt;&lt;span data-path-to-node="18,1,1,0"&gt;Padouk (Duurzaamheidsklasse I)&lt;/span&gt;&lt;/td&gt;
&lt;/tr&gt;
&lt;tr&gt;
&lt;td&gt;&lt;span data-path-to-node="18,2,0,0"&gt;&lt;b data-path-to-node="18,2,0,0" data-index-in-node="0"&gt;Hoogte&lt;/b&gt;&lt;/span&gt;&lt;/td&gt;
&lt;td&gt;&lt;span data-path-to-node="18,2,1,0"&gt;110 cm&lt;/span&gt;&lt;/td&gt;
&lt;/tr&gt;
&lt;tr&gt;
&lt;td&gt;&lt;span data-path-to-node="18,3,0,0"&gt;&lt;b data-path-to-node="18,3,0,0" data-index-in-node="0"&gt;Spijlafstand&lt;/b&gt;&lt;/span&gt;&lt;/td&gt;
&lt;td&gt;&lt;span data-path-to-node="18,3,1,0"&gt;110 mm (hart-op-hart)&lt;/span&gt;&lt;/td&gt;
&lt;/tr&gt;
&lt;tr&gt;
&lt;td&gt;&lt;span data-path-to-node="18,4,0,0"&gt;&lt;b data-path-to-node="18,4,0,0" data-index-in-node="0"&gt;Levertijd&lt;/b&gt;&lt;/span&gt;&lt;/td&gt;
&lt;td&gt;&lt;span data-path-to-node="18,4,1,0"&gt;ca. 4 weken&lt;/span&gt;&lt;/td&gt;
&lt;/tr&gt;
&lt;tr&gt;
&lt;td&gt;&lt;span data-path-to-node="18,5,0,0"&gt;&lt;b data-path-to-node="18,5,0,0" data-index-in-node="0"&gt;Prijs&lt;/b&gt;&lt;/span&gt;&lt;/td&gt;
&lt;td&gt;&lt;span data-path-to-node="18,5,1,0"&gt;Per lopende meter&lt;/span&gt;&lt;/td&gt;
&lt;/tr&gt;
&lt;/tbody&gt;
&lt;/table&gt;
&lt;!-- /wp:freeform --&gt;</t>
  </si>
  <si>
    <t>&lt;p data-path-to-node="5"&gt;Kies voor de warmte en natuurlijke klasse van Padouk. Deze hoogwaardige houten balustrade met verticale spijlen is de perfecte match voor een luxe houten terras. Met een standaardhoogte van &lt;b data-path-to-node="5" data-index-in-node="190"&gt;110 cm&lt;/b&gt; en een hart-op-hart afstand van &lt;b data-path-to-node="5" data-index-in-node="229"&gt;110 mm&lt;/b&gt; tussen de spijlen, biedt deze railing een veilige en esthetische afsluiting.&lt;/p&gt;
&lt;p data-path-to-node="6"&gt;&lt;b data-path-to-node="6" data-index-in-node="0"&gt;Let op:&lt;/b&gt; Dit is een maatwerkproduct met een levertermijn van ca. &lt;b data-path-to-node="6" data-index-in-node="64"&gt;4 weken&lt;/b&gt;. Prijs per lopende meter.&lt;/p&gt;</t>
  </si>
  <si>
    <t>https://houtenterrasshop.be/product/padouk-balustrade-verticale-spijlen/</t>
  </si>
  <si>
    <t>Lignumbouw</t>
  </si>
  <si>
    <t>Balustrade hardhout afzelia met verticale spijlen</t>
  </si>
  <si>
    <t>&lt;!-- wp:freeform --&gt;
&lt;h3 data-path-to-node="9"&gt;&lt;b data-path-to-node="9" data-index-in-node="0"&gt;Afzelia Balustrade: De overtreffende trap in houten design&lt;/b&gt;&lt;/h3&gt;
&lt;p data-path-to-node="10"&gt;In de wereld van hoogwaardige houtbouw staat Afzelia synoniem voor prestige en onverwoestbaarheid. Deze &lt;b data-path-to-node="10" data-index-in-node="104"&gt;Afzelia balustrade met verticale spijlen&lt;/b&gt; is speciaal ontwikkeld voor projecten waarbij de esthetische lat op het hoogste niveau ligt. Door de combinatie van de warme kleurnuances van het hout en de strak geschaafde kepers ontstaat een architectonisch meesterwerk op jouw terras.&lt;/p&gt;
&lt;h4 data-path-to-node="11"&gt;&lt;b data-path-to-node="11" data-index-in-node="0"&gt;Ambachtelijke afwerking met geschaafde kepers&lt;/b&gt;&lt;/h4&gt;
&lt;p data-path-to-node="12"&gt;Wat deze balustrade echt uniek maakt, is de verwerking van de materialen.&lt;/p&gt;
&lt;ul data-path-to-node="13"&gt;
 	&lt;li&gt;
&lt;p data-path-to-node="13,0,0"&gt;&lt;b data-path-to-node="13,0,0" data-index-in-node="0"&gt;Luxe Kepers:&lt;/b&gt; In plaats van standaard profielen maken wij gebruik van zwaardere, hoogwaardig geschaafde kepers. Dit geeft de balustrade een robuust karakter zonder lomp te ogen.&lt;/p&gt;
&lt;/li&gt;
 	&lt;li&gt;
&lt;p data-path-to-node="13,1,0"&gt;&lt;b data-path-to-node="13,1,0" data-index-in-node="0"&gt;Verfijnde Nerf:&lt;/b&gt; Afzelia heeft een prachtige, rustige vlamtekening die minder "nerveus" oogt dan andere houtsoorten.&lt;/p&gt;
&lt;/li&gt;
 	&lt;li&gt;
&lt;p data-path-to-node="13,2,0"&gt;&lt;b data-path-to-node="13,2,0" data-index-in-node="0"&gt;Symmetrische Perfectie:&lt;/b&gt; Net als bij onze andere houten balustrades hanteren we een hart-op-hart afstand van &lt;b data-path-to-node="13,2,0" data-index-in-node="108"&gt;110 mm&lt;/b&gt;. Eventuele lengteafwijkingen in je project worden onzichtbaar opgevangen in de buitenste segmenten (links en rechts), zodat het centrale zichtveld altijd perfect symmetrisch blijft.&lt;/p&gt;
&lt;/li&gt;
&lt;/ul&gt;
&lt;h4 data-path-to-node="14"&gt;&lt;b data-path-to-node="14" data-index-in-node="0"&gt;De voordelen van Afzelia Hardhout&lt;/b&gt;&lt;/h4&gt;
&lt;p data-path-to-node="15"&gt;Afzelia behoort tot de meest stabiele houtsoorten ter wereld. Het werkt nauwelijks, trekt niet krom en is van nature resistent tegen schimmels en insecten (Duurzaamheidsklasse I). Bovendien vertoont Afzelia vrijwel geen "bloeden" (inhoudsstoffen die uitspoelen), wat het ideaal maakt voor plaatsing op lichte ondergronden of bij zwembaden.&lt;/p&gt;
&lt;p data-path-to-node="16"&gt;&lt;b data-path-to-node="16" data-index-in-node="0"&gt;Levering en Maatwerk:&lt;/b&gt; Elke Afzelia balustrade wordt op bestelling vervaardigd in ons atelier. Houd rekening met een levertermijn van &lt;b data-path-to-node="16" data-index-in-node="133"&gt;4 weken&lt;/b&gt;.&lt;/p&gt;
&lt;ul data-path-to-node="17"&gt;
 	&lt;li&gt;
&lt;p data-path-to-node="17,0,0"&gt;&lt;b data-path-to-node="17,0,0" data-index-in-node="0"&gt;Installatie:&lt;/b&gt; Vanwege de exclusiviteit van het materiaal raden wij aan de montage over te laten aan onze vakmensen. Neem contact op voor een offerte inclusief plaatsing.&lt;/p&gt;
&lt;/li&gt;
&lt;/ul&gt;
&lt;h3 data-path-to-node="9"&gt;&lt;/h3&gt;
&lt;h3 data-path-to-node="18"&gt;&lt;b data-path-to-node="18" data-index-in-node="0"&gt;Technische Specificaties&lt;/b&gt;&lt;/h3&gt;
&lt;table style="height: 177px;" width="595" data-path-to-node="19"&gt;
&lt;thead&gt;
&lt;tr&gt;
&lt;td&gt;&lt;strong&gt;Kenmerk&lt;/strong&gt;&lt;/td&gt;
&lt;td&gt;&lt;strong&gt;Specificatie&lt;/strong&gt;&lt;/td&gt;
&lt;/tr&gt;
&lt;/thead&gt;
&lt;tbody&gt;
&lt;tr&gt;
&lt;td&gt;&lt;span data-path-to-node="19,1,0,0"&gt;&lt;b data-path-to-node="19,1,0,0" data-index-in-node="0"&gt;Houtsoort&lt;/b&gt;&lt;/span&gt;&lt;/td&gt;
&lt;td&gt;&lt;span data-path-to-node="19,1,1,0"&gt;Afzelia (Exclusief Hardhout - Klasse I)&lt;/span&gt;&lt;/td&gt;
&lt;/tr&gt;
&lt;tr&gt;
&lt;td&gt;&lt;span data-path-to-node="19,2,0,0"&gt;&lt;b data-path-to-node="19,2,0,0" data-index-in-node="0"&gt;Afwerking&lt;/b&gt;&lt;/span&gt;&lt;/td&gt;
&lt;td&gt;&lt;span data-path-to-node="19,2,1,0"&gt;Hoogwaardig geschaafde kepers&lt;/span&gt;&lt;/td&gt;
&lt;/tr&gt;
&lt;tr&gt;
&lt;td&gt;&lt;span data-path-to-node="19,3,0,0"&gt;&lt;b data-path-to-node="19,3,0,0" data-index-in-node="0"&gt;Hoogte&lt;/b&gt;&lt;/span&gt;&lt;/td&gt;
&lt;td&gt;&lt;span data-path-to-node="19,3,1,0"&gt;110 cm&lt;/span&gt;&lt;/td&gt;
&lt;/tr&gt;
&lt;tr&gt;
&lt;td&gt;&lt;span data-path-to-node="19,4,0,0"&gt;&lt;b data-path-to-node="19,4,0,0" data-index-in-node="0"&gt;Hart-op-hart&lt;/b&gt;&lt;/span&gt;&lt;/td&gt;
&lt;td&gt;&lt;span data-path-to-node="19,4,1,0"&gt;110 mm (met symmetrische eindcorrectie)&lt;/span&gt;&lt;/td&gt;
&lt;/tr&gt;
&lt;tr&gt;
&lt;td&gt;&lt;span data-path-to-node="19,5,0,0"&gt;&lt;b data-path-to-node="19,5,0,0" data-index-in-node="0"&gt;Levertijd&lt;/b&gt;&lt;/span&gt;&lt;/td&gt;
&lt;td&gt;&lt;span data-path-to-node="19,5,1,0"&gt;ca. 4 weken&lt;/span&gt;&lt;/td&gt;
&lt;/tr&gt;
&lt;/tbody&gt;
&lt;/table&gt;
&lt;!-- /wp:freeform --&gt;</t>
  </si>
  <si>
    <t>&lt;p data-path-to-node="5"&gt;&lt;span class=""&gt;Voor wie alleen genoegen neemt met het allerbeste:&lt;/span&gt;&lt;span class=""&gt; onze Afzelia balustrade.&lt;/span&gt;&lt;span class=""&gt; Deze exclusieve uitvoering onderscheidt zich door het gebruik van prachtig geschaafde kepers en de superieure kwaliteit van Afzelia hardhout.&lt;/span&gt;&lt;span class=""&gt; Met een hoogte van &lt;/span&gt;&lt;b class="" data-path-to-node="5" data-index-in-node="237"&gt;110 cm&lt;/b&gt;&lt;span class=""&gt; en een uiterst verfijnde afwerking is dit de meest luxueuze houten railing in ons assortiment.&lt;/span&gt;&lt;/p&gt;</t>
  </si>
  <si>
    <t>https://houtenterrasshop.be/product/balustrade-hardhout-afzelia-met-verticale-spijlen/</t>
  </si>
  <si>
    <t>Antiworteldoek</t>
  </si>
  <si>
    <t>Ons antiworteldoek is de ideale oplossing voor het behoud van jouw tuin. Dit duurzame doek beschermt tegen ongewenste wortelgroei, waardoor jouw planten en bloembedden gezond blijven. Eenvoudig te installeren en van hoogwaardige kwaliteit, biedt ons antiworteldoek een doeltreffende barrière tegen onkruid, terwijl het de bodemstructuur behoudt.
Kenmerken:
Weerbestendig en Duurzaam: Gemaakt van weerbestendig materiaal, biedt ons antiworteldoek langdurige bescherming tegen wortelgroei, waardoor de gezondheid van jouw tuin behouden blijft.
Eenvoudige Installatie: Het doek is gemakkelijk te installeren en aan te passen aan de vorm van jouw tuin. Hierdoor creëer je moeiteloos een beschermende barrière tegen ongewenst onkruid.
Bodemvriendelijk: Ons antiworteldoek is ontworpen om de bodemstructuur te behouden, waardoor voedingsstoffen en water gemakkelijk worden geabsorbeerd, terwijl onkruidgroei effectief wordt voorkomen.
Specificaties:
Materiaal: Weerbestendig en duurzaam
Installatie: Eenvoudig aan te passen en te installeren
Toepassing: Ideaal voor plantbedden, borders en tuinpaden
Bescherm jouw tuin tegen ongewenste wortelgroei en behoud een gezonde en verzorgde buitenruimte met ons hoogwaardige antiworteldoek. Bestel vandaag nog in onze webshop en investeer in de langdurige schoonheid van jouw tuin.</t>
  </si>
  <si>
    <t>Behoud de schoonheid van jouw tuin met ons duurzame antiworteldoek. Eenvoudig te installeren, biedt dit weerbestendige doek een effectieve barrière tegen ongewenst onkruid, terwijl het de bodemstructuur en plantgezondheid behoudt. Investeer in een verzorgde tuin met ons hoogwaardige antiworteldoek.</t>
  </si>
  <si>
    <t>https://houtenterrasshop.be/product/antiworteldoek/</t>
  </si>
  <si>
    <t>01-03-05-001-1</t>
  </si>
  <si>
    <t>Alle|Terras&gt;Onderstructuur&gt;Antiworteldoek</t>
  </si>
  <si>
    <t xml:space="preserve">https://cdn.houtenterrasshop.be/01-03-05-antiworteldoek.jpg </t>
  </si>
  <si>
    <t>Verstelbare terrasvoet</t>
  </si>
  <si>
    <t>Onze terrasvoet, verstelbaar tussen 3,5 tot 17 cm, biedt een solide basis voor jouw terrasproject. Deze verstelbare voet zorgt voor een gelijkmatige en stabiele ondersteuning, zelfs op oneffen ondergronden, waardoor de installatie van jouw terras eenvoudiger wordt.
&lt;h2&gt;Kenmerken:&lt;/h2&gt;
&lt;strong&gt;Verstelbaar Ontwerp:&lt;/strong&gt; Met een hoogtebereik van 3,5 tot 17 cm kun je de terrasvoet aanpassen aan de specifieke behoeften van jouw terras, waardoor een perfecte nivellering wordt gegarandeerd.
&lt;strong&gt;Stabiliteit:&lt;/strong&gt; Het robuuste ontwerp van de terrasvoet biedt een stevige basis, wat resulteert in een duurzaam terras dat bestand is tegen belasting en weersinvloeden.
&lt;strong&gt;Eenvoudige Installatie:&lt;/strong&gt; Dankzij het gebruiksvriendelijke ontwerp is de terrasvoet gemakkelijk te installeren. Het bespaart niet alleen tijd maar zorgt ook voor een nauwkeurige en efficiënte plaatsing van jouw terras.
&lt;h2&gt;Specificaties:&lt;/h2&gt;
&lt;strong&gt;Hoogtebereik:&lt;/strong&gt; 3,5 tot 17 cm
&lt;strong&gt;Materiaal:&lt;/strong&gt; Duurzaam en weerbestendig materiaal
&lt;strong&gt;Toepassing:&lt;/strong&gt; Ideaal voor het ondersteunen van terrasplanken op diverse ondergronden
Verbeter de stabiliteit van jouw terras met de verstelbare terrasvoet van 3,5 tot 17 cm. Bestel vandaag nog in onze webshop en leg de basis voor een terras dat niet alleen functioneel is maar er ook verzorgd uitziet.</t>
  </si>
  <si>
    <t>https://houtenterrasshop.be/product/verstelbare-terrasvoet/</t>
  </si>
  <si>
    <t>01-03-02-001-1</t>
  </si>
  <si>
    <t>https://cdn.houtenterrasshop.be/01-03-02-001-001-pv3.5-tot-5-+-cpv+.jpg</t>
  </si>
  <si>
    <t>Alle|Terras&gt;Onderstructuur&gt;Tegel- en terrasdragers&gt;Terrasdragers</t>
  </si>
  <si>
    <t xml:space="preserve">Verstelbare terrasvoet </t>
  </si>
  <si>
    <t xml:space="preserve"> </t>
  </si>
  <si>
    <t>https://houtenterrasshop.be/product/verstelbare-terrasvoet/?attribute_pa_verstelbare-hoogte=11-tot-14-cm</t>
  </si>
  <si>
    <t>01-03-02-001-004-1</t>
  </si>
  <si>
    <t>Optimaliseer de stabiliteit van je terras met onze verstelbare terrasvoet, variërend tussen 11 tot 14 cm. Dit robuuste ontwerp biedt een eenvoudige en stevige ondersteuning, waardoor de installatie van je terras moeiteloos en duurzaam wordt. Kies voor stabiliteit en gemak met onze verstelbare terrasvoet.</t>
  </si>
  <si>
    <t>https://houtenterrasshop.be/product/verstelbare-terrasvoet/?attribute_pa_verstelbare-hoogte=14-tot-17-cm</t>
  </si>
  <si>
    <t>01-03-02-001-005-1</t>
  </si>
  <si>
    <t>https://cdn.houtenterrasshop.be/01-03-02-001-005-pv14-tot-17.jpg</t>
  </si>
  <si>
    <t>Optimaliseer de stabiliteit van je terras met onze verstelbare terrasvoet, variërend tussen 14 tot 17 cm. Dit robuuste ontwerp biedt een eenvoudige en stevige ondersteuning, waardoor de installatie van je terras moeiteloos en duurzaam wordt. Kies voor stabiliteit en gemak met onze verstelbare terrasvoet.</t>
  </si>
  <si>
    <t>https://houtenterrasshop.be/product/verstelbare-terrasvoet/?attribute_pa_verstelbare-hoogte=35-tot-5-cm</t>
  </si>
  <si>
    <t>01-03-02-001-001-1</t>
  </si>
  <si>
    <t>Optimaliseer de stabiliteit van je terras met onze verstelbare terrasvoet, variërend tussen 3,5 tot 5 cm. Dit robuuste ontwerp biedt een eenvoudige en stevige ondersteuning, waardoor de installatie van je terras moeiteloos en duurzaam wordt. Kies voor stabiliteit en gemak met onze verstelbare terrasvoet.</t>
  </si>
  <si>
    <t>https://houtenterrasshop.be/product/verstelbare-terrasvoet/?attribute_pa_verstelbare-hoogte=5-tot-8-cm</t>
  </si>
  <si>
    <t>01-03-02-001-002-1</t>
  </si>
  <si>
    <t>https://cdn.houtenterrasshop.be/01-03-02-001-002-pv5-tot-8.jpg</t>
  </si>
  <si>
    <t>Optimaliseer de stabiliteit van je terras met onze verstelbare terrasvoet, variërend tussen 5 tot 8 cm. Dit robuuste ontwerp biedt een eenvoudige en stevige ondersteuning, waardoor de installatie van je terras moeiteloos en duurzaam wordt. Kies voor stabiliteit en gemak met onze verstelbare terrasvoet.</t>
  </si>
  <si>
    <t>https://houtenterrasshop.be/product/verstelbare-terrasvoet/?attribute_pa_verstelbare-hoogte=8-tot-11-cm</t>
  </si>
  <si>
    <t>01-03-02-001-003-1</t>
  </si>
  <si>
    <t>https://cdn.houtenterrasshop.be/01-03-02-001-003-pv8-tot-11.jpg</t>
  </si>
  <si>
    <t>Optimaliseer de stabiliteit van je terras met onze verstelbare terrasvoet, variërend tussen 8 tot 11 cm. Dit robuuste ontwerp biedt een eenvoudige en stevige ondersteuning, waardoor de installatie van je terras moeiteloos en duurzaam wordt. Kies voor stabiliteit en gemak met onze verstelbare terrasvoet.</t>
  </si>
  <si>
    <t>Verstelbare halve terrasvoet</t>
  </si>
  <si>
    <t>Onze halve terrasvoet, verstelbaar van 3,5 tot 8 cm, is de ideale keuze voor wie stabiliteit zoekt zonder concessies te doen aan ruimte. Deze slimme oplossing biedt een solide ondersteuning voor jouw terras, zelfs in beperkte ruimtes.
&lt;h2&gt;Kenmerken:&lt;/h2&gt;
Compact en Ruimtebesparend: Het halve ontwerp maakt deze terrasvoet perfect voor situaties waar ruimte beperkt is, terwijl het toch stabiliteit en ondersteuning biedt voor jouw terrasplanken.
Verstelbaar Hoogtebereik: Met een hoogtebereik van 3,5 tot 8 cm kun je de terrasvoet aanpassen aan de specifieke eisen van jouw terras, waardoor een nauwkeurige nivellering mogelijk is.
Duurzaam en Weerbestendig: Gemaakt van hoogwaardig materiaal, garandeert deze halve terrasvoet duurzaamheid en weerstand tegen de elementen, waardoor jouw terras bestand is tegen diverse weersomstandigheden.
&lt;h2&gt;Specificaties:&lt;/h2&gt;
&lt;strong&gt;Hoogtebereik:&lt;/strong&gt; 3,5 tot 8 cm
&lt;strong&gt;Ontwerp:&lt;/strong&gt; Halve terrasvoet voor ruimtebesparing
&lt;strong&gt;Toepassing:&lt;/strong&gt; Ideaal voor terrasprojecten met beperkte ruimte
Upgrade jouw terras met de halve terrasvoet en geniet van stabiliteit zonder concessies te doen aan kostbare ruimte. Bestel vandaag nog in onze webshop en geef jouw terras een solide basis met een slim ontwerp.</t>
  </si>
  <si>
    <t>https://houtenterrasshop.be/product/verstelbare-halve-terrasvoet/</t>
  </si>
  <si>
    <t>01-03-02-002-1</t>
  </si>
  <si>
    <t xml:space="preserve">Verstelbare halve terrasvoet </t>
  </si>
  <si>
    <t>https://houtenterrasshop.be/product/verstelbare-halve-terrasvoet/?attribute_pa_verstelbare-hoogte=35-tot-5-cm</t>
  </si>
  <si>
    <t>01-03-02-002-001-1</t>
  </si>
  <si>
    <t>Optimaliseer jouw terras met onze compacte halve terrasvoet. Met een verstelbaar hoogtebereik van 3,5 tot 5 cm biedt deze ruimtebesparende oplossing stabiliteit en een solide basis voor jouw terrasplanken. Maak efficiënt gebruik van beperkte ruimte zonder concessies te doen aan duurzaamheid.</t>
  </si>
  <si>
    <t>https://houtenterrasshop.be/product/verstelbare-halve-terrasvoet/?attribute_pa_verstelbare-hoogte=5-tot-8-cm</t>
  </si>
  <si>
    <t>01-03-02-002-002-1</t>
  </si>
  <si>
    <t>https://cdn.houtenterrasshop.be/01-03-02-002-002-ak5-tot-8.jpg</t>
  </si>
  <si>
    <t>Optimaliseer jouw terras met onze compacte halve terrasvoet. Met een verstelbaar hoogtebereik van 5 tot 8 cm biedt deze ruimtebesparende oplossing stabiliteit en een solide basis voor jouw terrasplanken. Maak efficiënt gebruik van beperkte ruimte zonder concessies te doen aan duurzaamheid.</t>
  </si>
  <si>
    <t>Verlengstuk voor verstelbare terrasvoet</t>
  </si>
  <si>
    <t>https://houtenterrasshop.be/product/verlengstuk/</t>
  </si>
  <si>
    <t>01-03-02-003-1</t>
  </si>
  <si>
    <t>https://cdn.houtenterrasshop.be/01-03-02-003-001-f30.jpg</t>
  </si>
  <si>
    <t>Verlengstuk</t>
  </si>
  <si>
    <t>Alle|Terras&gt;Onderstructuur&gt;Tegel- en terrasdragers&gt;Verlengstuk</t>
  </si>
  <si>
    <t>https://houtenterrasshop.be/product/verlengstuk/?attribute_pa_verstelbare-hoogte=3-cm</t>
  </si>
  <si>
    <t>01-03-02-003-001-1</t>
  </si>
  <si>
    <t>&lt;h3&gt;&lt;strong&gt;Uw selectie&lt;/strong&gt;&lt;/h3&gt;&lt;\p&gt;&lt;a href="https://cdn.houtenterrasshop.be/01-03-02-003-001-technische-fiche-verlengstuk-3cm.pdf"&gt;Download Technische Fiche&lt;/a&gt;</t>
  </si>
  <si>
    <t>https://houtenterrasshop.be/product/verlengstuk/?attribute_pa_verstelbare-hoogte=10-cm</t>
  </si>
  <si>
    <t>01-03-02-003-002-1</t>
  </si>
  <si>
    <t>https://cdn.houtenterrasshop.be/01-03-02-003-002-af100.jpg</t>
  </si>
  <si>
    <t>&lt;h3&gt;&lt;strong&gt;Uw selectie&lt;/strong&gt;&lt;/h3&gt;&lt;\p&gt;&lt;a href="https://cdn.houtenterrasshop.be/01-03-02-003-002-technische-fiche-verlengstuk-10-cm.pdf"&gt;Download Technische Fiche&lt;/a&gt;</t>
  </si>
  <si>
    <t>Waterdichte strook</t>
  </si>
  <si>
    <t>Waterdichte strook 20m lang</t>
  </si>
  <si>
    <t>https://houtenterrasshop.be/product/waterdichte-strook/</t>
  </si>
  <si>
    <t>01-03-03-1</t>
  </si>
  <si>
    <t>Alle|Terras&gt;Onderstructuur&gt;Tegel- en terrasdragers&gt;Diverse</t>
  </si>
  <si>
    <t xml:space="preserve">Waterdichte strook </t>
  </si>
  <si>
    <t>https://houtenterrasshop.be/product/waterdichte-strook/?attribute_pa_breedte=50-mm&amp;attribute_pa_lengte=20-m</t>
  </si>
  <si>
    <t>01-03-03-001-1</t>
  </si>
  <si>
    <t>11010057</t>
  </si>
  <si>
    <t>https://houtenterrasshop.be/product/waterdichte-strook/?attribute_pa_breedte=80-mm&amp;attribute_pa_lengte=20-m</t>
  </si>
  <si>
    <t>01-03-03-002-1</t>
  </si>
  <si>
    <t>11010058</t>
  </si>
  <si>
    <t>Onderbalk Aluminium</t>
  </si>
  <si>
    <t>Upgrade jouw terras met de duurzame en moderne Aluminium onderbalk. Gemaakt van hoogwaardig aluminium, biedt deze onderbalk niet alleen stabiliteit maar ook een eigentijdse uitstraling voor jouw buitenruimte.
&lt;h2&gt;Kenmerken:&lt;/h2&gt;
&lt;strong&gt;Hoogwaardig Aluminium:&lt;/strong&gt; Gemaakt van duurzaam aluminium, dat bestand is tegen weersinvloeden en corrosie. Deze onderbalk garandeert een langdurige en betrouwbare basis voor jouw terras.
&lt;strong&gt;Veelzijdig Gebruik:&lt;/strong&gt; Geschikt voor diverse terrasontwerpen en installaties. Het lichte gewicht van aluminium maakt installatie eenvoudig en past zich aan aan verschillende omgevingen en architecturale stijlen.
Upgrade jouw terrasproject met de Aluminium onderbalk. Bestel vandaag nog in onze webshop en geef jouw terras een moderne en solide basis.</t>
  </si>
  <si>
    <t>Versterk je terras met onze Aluminium onderbalk. Gemaakt van duurzaam aluminium, biedt deze onderbalk niet alleen stabiliteit maar ook een eigentijdse uitstraling. Licht van gewicht voor eenvoudige installatie, en bestand tegen weersinvloeden en corrosie. Upgrade jouw terras met deze moderne en solide basis.</t>
  </si>
  <si>
    <t>https://houtenterrasshop.be/product/onderbalk-aluminium/</t>
  </si>
  <si>
    <t xml:space="preserve">Onderbalk Aluminium </t>
  </si>
  <si>
    <t>B-fix clips (100 stuks)</t>
  </si>
  <si>
    <t>https://houtenterrasshop.be/product/b-fix-clips-100-stuks/</t>
  </si>
  <si>
    <t>01-03-06-001-001-1</t>
  </si>
  <si>
    <t>Alle|Terras&gt;Onderstructuur&gt;Clips- en clicksystemen</t>
  </si>
  <si>
    <t xml:space="preserve">B-fix clips </t>
  </si>
  <si>
    <t>B-fix connector clips (100 stuks)</t>
  </si>
  <si>
    <t>https://houtenterrasshop.be/product/b-fix-connector-clips-100-stuks/</t>
  </si>
  <si>
    <t>01-03-06-001-002-1</t>
  </si>
  <si>
    <t xml:space="preserve">B-fix connector clips </t>
  </si>
  <si>
    <t>VINYL ESTER RESIN 300ML</t>
  </si>
  <si>
    <t>&lt;div class="page" title="Page 132"&gt;
&lt;div class="section"&gt;
&lt;div class="layoutArea"&gt;
&lt;div class="column"&gt;
&lt;p id="tw-target-text" class="tw-data-text tw-text-large tw-ta" dir="ltr" data-placeholder="Vertaling" aria-label="Vertaalde tekst" data-ved="2ahUKEwiLgc7G--6HAxVdgf0HHSanHYcQ3ewLegQIBxAU"&gt;&lt;span class="Y2IQFc" lang="nl"&gt;&lt;strong&gt;VINYL ESTER CHEMISCH ANKER ZONDER STYREEN&lt;/strong&gt; &lt;/span&gt;&lt;/p&gt;
&lt;ul&gt;
 	&lt;li class="tw-data-text tw-text-large tw-ta" dir="ltr" data-placeholder="Vertaling" aria-label="Vertaalde tekst" data-ved="2ahUKEwiLgc7G--6HAxVdgf0HHSanHYcQ3ewLegQIBxAU"&gt;&lt;span class="Y2IQFc" lang="nl"&gt;CE optie 1 voor gescheurd en ongescheurd beton &lt;/span&gt;&lt;/li&gt;
 	&lt;li class="tw-data-text tw-text-large tw-ta" dir="ltr" data-placeholder="Vertaling" aria-label="Vertaalde tekst" data-ved="2ahUKEwiLgc7G--6HAxVdgf0HHSanHYcQ3ewLegQIBxAU"&gt;&lt;span class="Y2IQFc" lang="nl"&gt;Gecertificeerd gebruik voor achteraf geïnstalleerde draadstangen en wapeningsstaven volgens ETA-20/0363 Optie 1 &lt;/span&gt;&lt;/li&gt;
 	&lt;li class="tw-data-text tw-text-large tw-ta" dir="ltr" data-placeholder="Vertaling" aria-label="Vertaalde tekst" data-ved="2ahUKEwiLgc7G--6HAxVdgf0HHSanHYcQ3ewLegQIBxAU"&gt;&lt;span class="Y2IQFc" lang="nl"&gt;C2 Seismische prestatiecategorie (M12-M16) &lt;/span&gt;&lt;/li&gt;
 	&lt;li class="tw-data-text tw-text-large tw-ta" dir="ltr" data-placeholder="Vertaling" aria-label="Vertaalde tekst" data-ved="2ahUKEwiLgc7G--6HAxVdgf0HHSanHYcQ3ewLegQIBxAU"&gt;&lt;span class="Y2IQFc" lang="nl"&gt;Voldoen aan LEED®, IEQ Credit 4.1 &lt;/span&gt;&lt;/li&gt;
 	&lt;li class="tw-data-text tw-text-large tw-ta" dir="ltr" data-placeholder="Vertaling" aria-label="Vertaalde tekst" data-ved="2ahUKEwiLgc7G--6HAxVdgf0HHSanHYcQ3ewLegQIBxAU"&gt;&lt;span class="Y2IQFc" lang="nl"&gt;A+Klasse: uitstoot van vluchtige organische stoffen (VOS) in de leefomgeving &lt;/span&gt;&lt;/li&gt;
 	&lt;li class="tw-data-text tw-text-large tw-ta" dir="ltr" data-placeholder="Vertaling" aria-label="Vertaalde tekst" data-ved="2ahUKEwiLgc7G--6HAxVdgf0HHSanHYcQ3ewLegQIBxAU"&gt;&lt;span class="Y2IQFc" lang="nl"&gt;Gecertificeerd voor metselwerkgebruik in massief en halfhol materiaal (categorieënb,c,d) &lt;/span&gt;&lt;/li&gt;
 	&lt;li class="tw-data-text tw-text-large tw-ta" dir="ltr" data-placeholder="Vertaling" aria-label="Vertaalde tekst" data-ved="2ahUKEwiLgc7G--6HAxVdgf0HHSanHYcQ3ewLegQIBxAU"&gt;&lt;span class="Y2IQFc" lang="nl"&gt;Droog, nat beton of ondergedompelde gaten &lt;/span&gt;&lt;/li&gt;
 	&lt;li class="tw-data-text tw-text-large tw-ta" dir="ltr" data-placeholder="Vertaling" aria-label="Vertaalde tekst" data-ved="2ahUKEwiLgc7G--6HAxVdgf0HHSanHYcQ3ewLegQIBxAU"&gt;&lt;span class="Y2IQFc" lang="nl"&gt;Gecertificeerd voor gebruik op cellenbetonblokken met autoclaaf (AAC)&lt;/span&gt;&lt;/li&gt;
&lt;/ul&gt;
&lt;/div&gt;
&lt;/div&gt;
&lt;/div&gt;
&lt;/div&gt;
&lt;a href="https://cdn.houtenterrasshop.be/04-01-01-001-1-V-NEX.pdf"&gt;Download Technische Fiche&lt;/a&gt;</t>
  </si>
  <si>
    <t>https://houtenterrasshop.be/product/vinyl-ester-resin-300ml-2/</t>
  </si>
  <si>
    <t>04-01-01-001-1</t>
  </si>
  <si>
    <t>Alle|Bevestigingsmaterialen&gt;Chemische en metaalverankering</t>
  </si>
  <si>
    <t xml:space="preserve">VINYL ESTER RESIN V NEX 300ML </t>
  </si>
  <si>
    <t>SKR SCHROEFANKERS NANOCOAT</t>
  </si>
  <si>
    <t>&lt;p id="tw-target-text" class="tw-data-text tw-text-large tw-ta" dir="ltr" data-placeholder="Vertaling" aria-label="Vertaalde tekst" data-ved="2ahUKEwiLgc7G--6HAxVdgf0HHSanHYcQ3ewLegQIBxAU"&gt;&lt;span class="Y2IQFc" lang="nl"&gt;&lt;strong&gt;SCHROEFANKERS&lt;/strong&gt; &lt;/span&gt;&lt;/p&gt;
&lt;ul&gt;
 	&lt;li class="tw-data-text tw-text-large tw-ta" dir="ltr" data-placeholder="Vertaling" aria-label="Vertaalde tekst" data-ved="2ahUKEwiLgc7G--6HAxVdgf0HHSanHYcQ3ewLegQIBxAU"&gt;&lt;span class="Y2IQFc" lang="nl"&gt;Geschikt voor ongescheurd beton &lt;/span&gt;&lt;/li&gt;
 	&lt;li class="tw-data-text tw-text-large tw-ta" dir="ltr" data-placeholder="Vertaling" aria-label="Vertaalde tekst" data-ved="2ahUKEwiLgc7G--6HAxVdgf0HHSanHYcQ3ewLegQIBxAU"&gt;&lt;span class="Y2IQFc" lang="nl"&gt;Zeshoekige kop met groter formaat &lt;/span&gt;&lt;/li&gt;
 	&lt;li class="tw-data-text tw-text-large tw-ta" dir="ltr" data-placeholder="Vertaling" aria-label="Vertaalde tekst" data-ved="2ahUKEwiLgc7G--6HAxVdgf0HHSanHYcQ3ewLegQIBxAU"&gt;&lt;span class="Y2IQFc" lang="nl"&gt;Draad is geschikt voor droge bevestiging &lt;/span&gt;&lt;/li&gt;
 	&lt;li class="tw-data-text tw-text-large tw-ta" dir="ltr" data-placeholder="Vertaling" aria-label="Vertaalde tekst" data-ved="2ahUKEwiLgc7G--6HAxVdgf0HHSanHYcQ3ewLegQIBxAU"&gt;&lt;span class="Y2IQFc" lang="nl"&gt;C4 EVO-coating &lt;/span&gt;&lt;/li&gt;
 	&lt;li class="tw-data-text tw-text-large tw-ta" dir="ltr" data-placeholder="Vertaling" aria-label="Vertaalde tekst" data-ved="2ahUKEwiLgc7G--6HAxVdgf0HHSanHYcQ3ewLegQIBxAU"&gt;&lt;span class="Y2IQFc" lang="nl"&gt;Door middel van bevestiging &lt;/span&gt;&lt;/li&gt;
 	&lt;li class="tw-data-text tw-text-large tw-ta" dir="ltr" data-placeholder="Vertaling" aria-label="Vertaalde tekst" data-ved="2ahUKEwiLgc7G--6HAxVdgf0HHSanHYcQ3ewLegQIBxAU"&gt;&lt;span class="Y2IQFc" lang="nl"&gt;Geen uitzetting van bevestigingsmiddelen&lt;/span&gt;&lt;/li&gt;
&lt;/ul&gt;
&lt;a href="https://cdn.houtenterrasshop.be/04-01-01-003-1-SKR-EVO.pdf"&gt;Download Technische Fiche&lt;/a&gt;</t>
  </si>
  <si>
    <t>https://houtenterrasshop.be/product/skr-schroefankers-nanocoat-2/</t>
  </si>
  <si>
    <t>04-01-01-003-1</t>
  </si>
  <si>
    <t>SKR SCHROEFANKERS NANOCOAT - 7,5 mm, 60 mm</t>
  </si>
  <si>
    <t>https://houtenterrasshop.be/product/skr-schroefankers-nanocoat-2/?attribute_pa_diameter=75-mm&amp;attribute_pa_lengte=60-mm</t>
  </si>
  <si>
    <t>04-01-01-003-001-001-1</t>
  </si>
  <si>
    <t>11000117</t>
  </si>
  <si>
    <t>&lt;h3&gt;&lt;strong&gt;Uw selectie&lt;/strong&gt;&lt;/h3&gt;
&lt;strong&gt;SKR SCHROEFANKERS NANOCOAT - SKREVO7560&lt;/strong&gt;
&lt;span style="text-decoration: underline"&gt;Diameter:&lt;/span&gt; 7,5 mm 
&lt;span style="text-decoration: underline"&gt;Lengte:&lt;/span&gt; 60 mm
&lt;span style="text-decoration: underline"&gt;Aantal per doos:&lt;/span&gt; 50/doos</t>
  </si>
  <si>
    <t>SKR SCHROEFANKERS NANOCOAT - 10 mm, 80 mm</t>
  </si>
  <si>
    <t>https://houtenterrasshop.be/product/skr-schroefankers-nanocoat-2/?attribute_pa_diameter=10-mm&amp;attribute_pa_lengte=80-mm</t>
  </si>
  <si>
    <t>04-01-01-003-002-002-1</t>
  </si>
  <si>
    <t>11000118</t>
  </si>
  <si>
    <t>&lt;h3&gt;&lt;strong&gt;Uw selectie&lt;/strong&gt;&lt;/h3&gt;
&lt;strong&gt;SKR SCHROEFANKERS NANOCOAT - SKREVO1080&lt;/strong&gt;
&lt;span style="text-decoration: underline"&gt;Diameter:&lt;/span&gt; 10 mm 
&lt;span style="text-decoration: underline"&gt;Lengte:&lt;/span&gt; 80 mm
&lt;span style="text-decoration: underline"&gt;Aantal per doos:&lt;/span&gt; 50/doos</t>
  </si>
  <si>
    <t>SKR SCHROEFANKERS NANOCOAT - 12 mm, 100 mm</t>
  </si>
  <si>
    <t>https://houtenterrasshop.be/product/skr-schroefankers-nanocoat-2/?attribute_pa_diameter=12-mm&amp;attribute_pa_lengte=100-mm</t>
  </si>
  <si>
    <t>04-01-01-003-003-003-1</t>
  </si>
  <si>
    <t>&lt;h3&gt;&lt;strong&gt;Uw selectie&lt;/strong&gt;&lt;/h3&gt;
&lt;strong&gt;SKR SCHROEFANKERS NANOCOAT - SKREVO12100&lt;/strong&gt;
&lt;span style="text-decoration: underline"&gt;Diameter:&lt;/span&gt; 12 mm 
&lt;span style="text-decoration: underline"&gt;Lengte:&lt;/span&gt; 100 mm
&lt;span style="text-decoration: underline"&gt;Aantal per doos:&lt;/span&gt; 25/doos</t>
  </si>
  <si>
    <t>SHIM (500 stuks)</t>
  </si>
  <si>
    <t>&lt;p id="tw-target-text" class="tw-data-text tw-text-large tw-ta" dir="ltr" data-placeholder="Vertaling" aria-label="Vertaalde tekst" data-ved="2ahUKEwiLgc7G--6HAxVdgf0HHSanHYcQ3ewLegQIBxAU"&gt;&lt;span class="Y2IQFc" lang="nl"&gt;&lt;strong&gt;NIVELLERINGSBLOKJES&lt;/strong&gt;&lt;/span&gt;&lt;/p&gt;
&lt;ul&gt;
 	&lt;li class="tw-data-text tw-text-large tw-ta" dir="ltr" data-placeholder="Vertaling" aria-label="Vertaalde tekst" data-ved="2ahUKEwiLgc7G--6HAxVdgf0HHSanHYcQ3ewLegQIBxAU"&gt;&lt;span class="Y2IQFc" lang="nl"&gt;Vijf verschillende diktes om de elementen aan de basis nauwkeurig te compenseren &lt;/span&gt;&lt;/li&gt;
 	&lt;li class="tw-data-text tw-text-large tw-ta" dir="ltr" data-placeholder="Vertaling" aria-label="Vertaalde tekst" data-ved="2ahUKEwiLgc7G--6HAxVdgf0HHSanHYcQ3ewLegQIBxAU"&gt;&lt;span class="Y2IQFc" lang="nl"&gt;Speciaal kunststof met een capaciteit van 200 kg, stabiel in de tijd&lt;/span&gt;&lt;/li&gt;
&lt;/ul&gt;
&lt;strong&gt;Breedte: &lt;/strong&gt; 22 mm
&lt;strong&gt;Lengte: &lt;/strong&gt;100 mm</t>
  </si>
  <si>
    <t>https://houtenterrasshop.be/product/shim-500-stuks-2/</t>
  </si>
  <si>
    <t>04-01-05-004-1</t>
  </si>
  <si>
    <t>Alle|Bevestigingsmaterialen&gt;Bevestigingsmaterialen terras</t>
  </si>
  <si>
    <t xml:space="preserve">SHIM 100X22 (500 stuks) </t>
  </si>
  <si>
    <t>SHIM (500 stuks) - 1 mm (blauw)</t>
  </si>
  <si>
    <t>https://houtenterrasshop.be/product/shim-500-stuks-2/?attribute_pa_dikte=1-mm-blauw</t>
  </si>
  <si>
    <t>04-01-05-004-001-1</t>
  </si>
  <si>
    <t>&lt;h3&gt;&lt;strong&gt;Uw selectie&lt;/strong&gt;&lt;/h3&gt;
&lt;strong&gt;SBOLKOPSCHROEF VOOR GEPERFOREERDE PLATEN - LBS525&lt;/strong&gt;
&lt;span style="text-decoration: underline"&gt;Diameter:&lt;/span&gt; 5 mm (TX 20)
&lt;span style="text-decoration: underline"&gt;Lengte:&lt;/span&gt; 25 mm
&lt;span style="text-decoration: underline"&gt;Aantal per doos:&lt;/span&gt; 500/doos</t>
  </si>
  <si>
    <t>SHIM (500 stuks) - 2 mm (zwart)</t>
  </si>
  <si>
    <t>https://houtenterrasshop.be/product/shim-500-stuks-2/?attribute_pa_dikte=2-mm-zwart</t>
  </si>
  <si>
    <t>04-01-05-004-002-1</t>
  </si>
  <si>
    <t>SHIM (500 stuks) - 3 mm (rood)</t>
  </si>
  <si>
    <t>https://houtenterrasshop.be/product/shim-500-stuks-2/?attribute_pa_dikte=3-mm-rood</t>
  </si>
  <si>
    <t>04-01-05-004-003-1</t>
  </si>
  <si>
    <t>SHIM (500 stuks) - 4 mm (wit)</t>
  </si>
  <si>
    <t>https://houtenterrasshop.be/product/shim-500-stuks-2/?attribute_pa_dikte=4-mm-wit</t>
  </si>
  <si>
    <t>04-01-05-004-004-1</t>
  </si>
  <si>
    <t>SHIM (500 stuks) - 5 mm (geel)</t>
  </si>
  <si>
    <t>https://houtenterrasshop.be/product/shim-500-stuks-2/?attribute_pa_dikte=5-mm-geel</t>
  </si>
  <si>
    <t>04-01-05-004-005-1</t>
  </si>
  <si>
    <t>BOLKOPSCHROEF VOOR GEPERFOREERDE PLATEN</t>
  </si>
  <si>
    <t>&lt;p id="tw-target-text" class="tw-data-text tw-text-large tw-ta" dir="ltr" data-placeholder="Vertaling" aria-label="Vertaalde tekst" data-ved="2ahUKEwiLgc7G--6HAxVdgf0HHSanHYcQ3ewLegQIBxAU"&gt;&lt;span class="Y2IQFc" lang="nl"&gt;&lt;strong&gt;BOLKOPSCHROEF VOOR GEPERFOREERDE PLATEN&lt;/strong&gt;&lt;/span&gt;&lt;/p&gt;
&lt;ul&gt;
 	&lt;li class="tw-data-text tw-text-large tw-ta" dir="ltr" data-placeholder="Vertaling" aria-label="Vertaalde tekst" data-ved="2ahUKEwiLgc7G--6HAxVdgf0HHSanHYcQ3ewLegQIBxAU"&gt;&lt;span class="Y2IQFc" lang="nl"&gt;Schroef ontwikkeld en gecertificeerd voor metaalplaattoepassingen &lt;/span&gt;&lt;/li&gt;
 	&lt;li class="tw-data-text tw-text-large tw-ta" dir="ltr" data-placeholder="Vertaling" aria-label="Vertaalde tekst" data-ved="2ahUKEwiLgc7G--6HAxVdgf0HHSanHYcQ3ewLegQIBxAU"&gt;&lt;span class="Y2IQFc" lang="nl"&gt;De geometrie van de kop, ontworpen om in het gat in de metalen plaat te passen, garandeert uitstekende statische prestaties &lt;/span&gt;&lt;/li&gt;
 	&lt;li class="tw-data-text tw-text-large tw-ta" dir="ltr" data-placeholder="Vertaling" aria-label="Vertaalde tekst" data-ved="2ahUKEwiLgc7G--6HAxVdgf0HHSanHYcQ3ewLegQIBxAU"&gt;&lt;span class="Y2IQFc" lang="nl"&gt;Uitstekende schuif- en treksterktewaarden&lt;/span&gt;&lt;/li&gt;
&lt;/ul&gt;
&lt;a href="https://cdn.houtenterrasshop.be/04-01-07-008-1-SBL.pdf"&gt;Download Technische Fiche&lt;/a&gt;</t>
  </si>
  <si>
    <t>https://houtenterrasshop.be/product/bolkopschroef-voor-geperforeerde-platen-2/</t>
  </si>
  <si>
    <t>04-01-07-008-1</t>
  </si>
  <si>
    <t>Alle|Bevestigingsmaterialen&gt;Houtschroeven</t>
  </si>
  <si>
    <t xml:space="preserve">SBL SCREW FOR PERFORATED PLATES </t>
  </si>
  <si>
    <t>https://cdn.houtenterrasshop.be/04-01-07-008-1-LBS525.jpg</t>
  </si>
  <si>
    <t>BOLKOPSCHROEF VOOR GEPERFOREERDE PLATEN - 5 mm (TX20), 25 mm</t>
  </si>
  <si>
    <t>https://houtenterrasshop.be/product/bolkopschroef-voor-geperforeerde-platen-2/?attribute_pa_diameter=5-mm-tx20&amp;attribute_pa_lengte=25-mm</t>
  </si>
  <si>
    <t>04-01-07-008-001-001-1</t>
  </si>
  <si>
    <t>11000104</t>
  </si>
  <si>
    <t>BOLKOPSCHROEF VOOR GEPERFOREERDE PLATEN - 5 mm (TX20), 40 mm</t>
  </si>
  <si>
    <t>https://houtenterrasshop.be/product/bolkopschroef-voor-geperforeerde-platen-2/?attribute_pa_diameter=5-mm-tx20&amp;attribute_pa_lengte=40-mm</t>
  </si>
  <si>
    <t>04-01-07-008-001-002-1</t>
  </si>
  <si>
    <t>&lt;h3&gt;&lt;strong&gt;Uw selectie&lt;/strong&gt;&lt;/h3&gt;
&lt;strong&gt;BOLKOPSCHROEF VOOR GEPERFOREERDE PLATEN - SBL540&lt;/strong&gt;
&lt;span style="text-decoration: underline"&gt;Diameter:&lt;/span&gt; 5 mm (TX 20)
&lt;span style="text-decoration: underline"&gt;Lengte:&lt;/span&gt; 40 mm
&lt;span style="text-decoration: underline"&gt;Aantal per doos:&lt;/span&gt; 500/doos</t>
  </si>
  <si>
    <t>BOLKOPSCHROEF VOOR GEPERFOREERDE PLATEN - 5 mm (TX20), 50 mm</t>
  </si>
  <si>
    <t>https://houtenterrasshop.be/product/bolkopschroef-voor-geperforeerde-platen-2/?attribute_pa_diameter=5-mm-tx20&amp;attribute_pa_lengte=50-mm</t>
  </si>
  <si>
    <t>04-01-07-008-001-003-1</t>
  </si>
  <si>
    <t>11000105</t>
  </si>
  <si>
    <t>&lt;h3&gt;&lt;strong&gt;Uw selectie&lt;/strong&gt;&lt;/h3&gt;
&lt;strong&gt;BOLKOPSCHROEF VOOR GEPERFOREERDE PLATEN - SBL550&lt;/strong&gt;
&lt;span style="text-decoration: underline"&gt;Diameter:&lt;/span&gt; 5 mm (TX 20)
&lt;span style="text-decoration: underline"&gt;Lengte:&lt;/span&gt; 50 mm
&lt;span style="text-decoration: underline"&gt;Aantal per doos:&lt;/span&gt; 200/doos</t>
  </si>
  <si>
    <t>BOLKOPSCHROEF VOOR GEPERFOREERDE PLATEN - 5 mm (TX20), 60 mm</t>
  </si>
  <si>
    <t>https://houtenterrasshop.be/product/bolkopschroef-voor-geperforeerde-platen-2/?attribute_pa_diameter=5-mm-tx20&amp;attribute_pa_lengte=60-mm</t>
  </si>
  <si>
    <t>04-01-07-008-001-004-1</t>
  </si>
  <si>
    <t>&lt;h3&gt;&lt;strong&gt;Uw selectie&lt;/strong&gt;&lt;/h3&gt;
&lt;strong&gt;BOLKOPSCHROEF VOOR GEPERFOREERDE PLATEN - SBL560&lt;/strong&gt;
&lt;span style="text-decoration: underline"&gt;Diameter:&lt;/span&gt; 5 mm (TX 20)
&lt;span style="text-decoration: underline"&gt;Lengte:&lt;/span&gt; 60 mm
&lt;span style="text-decoration: underline"&gt;Aantal per doos:&lt;/span&gt; 200/doos</t>
  </si>
  <si>
    <t>BOLKOPSCHROEF VOOR GEPERFOREERDE PLATEN - 5 mm (TX20), 70 mm</t>
  </si>
  <si>
    <t>https://houtenterrasshop.be/product/bolkopschroef-voor-geperforeerde-platen-2/?attribute_pa_diameter=5-mm-tx20&amp;attribute_pa_lengte=70-mm</t>
  </si>
  <si>
    <t>04-01-07-008-001-005-1</t>
  </si>
  <si>
    <t>11000133</t>
  </si>
  <si>
    <t>&lt;h3&gt;&lt;strong&gt;Uw selectie&lt;/strong&gt;&lt;/h3&gt;
&lt;strong&gt;BOLKOPSCHROEF VOOR GEPERFOREERDE PLATEN - SBL570&lt;/strong&gt;
&lt;span style="text-decoration: underline"&gt;Diameter:&lt;/span&gt; 5 mm (TX 20)
&lt;span style="text-decoration: underline"&gt;Lengte:&lt;/span&gt; 70 mm
&lt;span style="text-decoration: underline"&gt;Aantal per doos:&lt;/span&gt; 200/doos</t>
  </si>
  <si>
    <t>BOLKOPSCHROEF VOOR GEPERFOREERDE PLATEN - 7 mm (TX30), 60 mm</t>
  </si>
  <si>
    <t>https://houtenterrasshop.be/product/bolkopschroef-voor-geperforeerde-platen-2/?attribute_pa_diameter=7-mm-tx30&amp;attribute_pa_lengte=60-mm</t>
  </si>
  <si>
    <t>04-01-07-008-002-004-1</t>
  </si>
  <si>
    <t>&lt;h3&gt;&lt;strong&gt;Uw selectie&lt;/strong&gt;&lt;/h3&gt;
&lt;strong&gt;BOLKOPSCHROEF VOOR GEPERFOREERDE PLATEN - LBS760&lt;/strong&gt;
&lt;span style="text-decoration: underline"&gt;Diameter:&lt;/span&gt; 7 mm (TX 30)
&lt;span style="text-decoration: underline"&gt;Lengte:&lt;/span&gt; 60 mm
&lt;span style="text-decoration: underline"&gt;Aantal per doos:&lt;/span&gt; 100/doos</t>
  </si>
  <si>
    <t>BOLKOPSCHROEF VOOR GEPERFOREERDE PLATEN - 7 mm (TX30), 80 mm</t>
  </si>
  <si>
    <t>https://houtenterrasshop.be/product/bolkopschroef-voor-geperforeerde-platen-2/?attribute_pa_diameter=7-mm-tx30&amp;attribute_pa_lengte=80-mm</t>
  </si>
  <si>
    <t>04-01-07-008-002-005-1</t>
  </si>
  <si>
    <t>&lt;h3&gt;&lt;strong&gt;Uw selectie&lt;/strong&gt;&lt;/h3&gt;
&lt;strong&gt;BOLKOPSCHROEF VOOR GEPERFOREERDE PLATEN - LBS780&lt;/strong&gt;
&lt;span style="text-decoration: underline"&gt;Diameter:&lt;/span&gt; 7 mm (TX 30)
&lt;span style="text-decoration: underline"&gt;Lengte:&lt;/span&gt; 80 mm
&lt;span style="text-decoration: underline"&gt;Aantal per doos:&lt;/span&gt; 100/doos</t>
  </si>
  <si>
    <t>BOLKOPSCHROEF VOOR GEPERFOREERDE PLATEN - 7 mm (TX30), 100 mm</t>
  </si>
  <si>
    <t>https://houtenterrasshop.be/product/bolkopschroef-voor-geperforeerde-platen-2/?attribute_pa_diameter=7-mm-tx30&amp;attribute_pa_lengte=100-mm</t>
  </si>
  <si>
    <t>04-01-07-008-002-006-1</t>
  </si>
  <si>
    <t>&lt;h3&gt;&lt;strong&gt;Uw selectie&lt;/strong&gt;&lt;/h3&gt;
&lt;strong&gt;BOLKOPSCHROEF VOOR GEPERFOREERDE PLATEN - LBS7100&lt;/strong&gt;
&lt;span style="text-decoration: underline"&gt;Diameter:&lt;/span&gt; 7 mm (TX 30)
&lt;span style="text-decoration: underline"&gt;Lengte:&lt;/span&gt; 100 mm
&lt;span style="text-decoration: underline"&gt;Aantal per doos:&lt;/span&gt; 100/doos</t>
  </si>
  <si>
    <t>Padouk Terrasplank B-FIX bevestiging 21x142</t>
  </si>
  <si>
    <t>https://cdn.houtenterrasshop.be/01-03-02-005-004-rubber-pad-l3-mm.jpg|https://cdn.houtenterrasshop.be/01-03-02-005-005-rubber-pad-l5-mm.jpg|https://cdn.houtenterrasshop.be/01-03-02-005-006-rubber-pad-l10-mm.jpg</t>
  </si>
  <si>
    <t>https://cdn.houtenterrasshop.be/01-03-02-005-004-rubber-pad-l3-mm.jpg</t>
  </si>
  <si>
    <t>11010053</t>
  </si>
  <si>
    <t>https://cdn.houtenterrasshop.be/01-03-02-005-005-rubber-pad-l5-mm.jpg</t>
  </si>
  <si>
    <t>11010054</t>
  </si>
  <si>
    <t>https://cdn.houtenterrasshop.be/01-03-02-005-006-rubber-pad-l10-mm.jpg</t>
  </si>
  <si>
    <t>11010055</t>
  </si>
  <si>
    <t>https://cdn.houtenterrasshop.be/01-03-02-005-003-rubber-pad-s-10-mm.jpg</t>
  </si>
  <si>
    <t>https://cdn.houtenterrasshop.be/04-01-07-001-1-SNK.jpg</t>
  </si>
  <si>
    <t>SKR SCHROEFANKERS  CE</t>
  </si>
  <si>
    <t>SKR SCHROEFANKERS  CE - 8 mm, 100 mm</t>
  </si>
  <si>
    <t>Inhoud verpakking: 50st</t>
  </si>
  <si>
    <t>SKR SCHROEFANKERS  CE - 10 mm, 80 mm</t>
  </si>
  <si>
    <t>SKR SCHROEFANKERS  CE - 10 mm, 100 mm</t>
  </si>
  <si>
    <t>Inhoud verpakking: 25st</t>
  </si>
  <si>
    <t>SKR SCHROEFANKERS  CE - 10 mm, 120 mm</t>
  </si>
  <si>
    <t>SKR SCHROEFANKERS  CE - 12 mm, 90 mm</t>
  </si>
  <si>
    <t>SKR SCHROEFANKERS  CE - 12 mm, 110 mm</t>
  </si>
  <si>
    <t>SKR SCHROEFANKERS  CE - 12 mm, 150 mm</t>
  </si>
  <si>
    <t>SKR SCHROEFANKERS  CE - 12 mm, 210 mm</t>
  </si>
  <si>
    <t>Inhoud verpakking: 20st</t>
  </si>
  <si>
    <t>SKR SCHROEFANKERS  CE - 12 mm, 250 mm</t>
  </si>
  <si>
    <t>Inhoud verpakking: 15st</t>
  </si>
  <si>
    <t>SKR SCHROEFANKERS  CE - 12 mm, 290 mm</t>
  </si>
  <si>
    <t>SKR SCHROEFANKERS  CE - 16 mm, 130 mm</t>
  </si>
  <si>
    <t>Inhoud verpakking: 10st</t>
  </si>
  <si>
    <t>ABU ZWAAR METAAL ANKER</t>
  </si>
  <si>
    <t>04-01-01-005-1</t>
  </si>
  <si>
    <t>ABU ZWAAR METAAL ANKER - 8 mm, 95 mm</t>
  </si>
  <si>
    <t>04-01-01-005-001-002-1</t>
  </si>
  <si>
    <t>11000120</t>
  </si>
  <si>
    <t>ABU ZWAAR METAAL ANKER - 8 mm, 115 mm</t>
  </si>
  <si>
    <t>04-01-01-005-001-005-1</t>
  </si>
  <si>
    <t>ABU ZWAAR METAAL ANKER - 10 mm, 90 mm</t>
  </si>
  <si>
    <t>04-01-01-005-002-001-1</t>
  </si>
  <si>
    <t>ABU ZWAAR METAAL ANKER - 10 mm, 100 mm</t>
  </si>
  <si>
    <t>04-01-01-005-002-003-1</t>
  </si>
  <si>
    <t>ABU ZWAAR METAAL ANKER - 10 mm, 120 mm</t>
  </si>
  <si>
    <t>04-01-01-005-002-006-1</t>
  </si>
  <si>
    <t>ABU ZWAAR METAAL ANKER - 12 mm, 95 mm</t>
  </si>
  <si>
    <t>04-01-01-005-003-002-1</t>
  </si>
  <si>
    <t>ABU ZWAAR METAAL ANKER - 12 mm, 110 mm</t>
  </si>
  <si>
    <t>04-01-01-005-003-004-1</t>
  </si>
  <si>
    <t>11000121</t>
  </si>
  <si>
    <t>ABU ZWAAR METAAL ANKER - 12 mm, 160 mm</t>
  </si>
  <si>
    <t>04-01-01-005-003-010-1</t>
  </si>
  <si>
    <t>11000122</t>
  </si>
  <si>
    <t>ABU ZWAAR METAAL ANKER - 14 mm, 130 mm</t>
  </si>
  <si>
    <t>04-01-01-005-004-008-1</t>
  </si>
  <si>
    <t>ABU ZWAAR METAAL ANKER - 16 mm, 125 mm</t>
  </si>
  <si>
    <t>04-01-01-005-005-007-1</t>
  </si>
  <si>
    <t>ABU ZWAAR METAAL ANKER - 16 mm, 145 mm</t>
  </si>
  <si>
    <t>04-01-01-005-005-009-1</t>
  </si>
  <si>
    <t>TRASPIR EVO UV 115</t>
  </si>
  <si>
    <t>04-01-02-001-1</t>
  </si>
  <si>
    <t>TRASPIR FELT EVO UV 210</t>
  </si>
  <si>
    <t>04-01-02-002-1</t>
  </si>
  <si>
    <t>TRASPIR EVO UV 210 TT</t>
  </si>
  <si>
    <t>04-01-02-003-1</t>
  </si>
  <si>
    <t>11000169</t>
  </si>
  <si>
    <t>TRASPIR HOUSE MONO HT 160 TT</t>
  </si>
  <si>
    <t>04-01-02-004-1</t>
  </si>
  <si>
    <t>TRASPIR HOUSE HT 150</t>
  </si>
  <si>
    <t>04-01-02-005-1</t>
  </si>
  <si>
    <t>TRASPIRDACH HT 150 TT</t>
  </si>
  <si>
    <t>04-01-02-006-1</t>
  </si>
  <si>
    <t>VAPOR HOUSE HT 150 TT</t>
  </si>
  <si>
    <t>04-01-02-007-1</t>
  </si>
  <si>
    <t>CLIK TIMBER-TO-TIMBER CONNECTOR (25 stuks)</t>
  </si>
  <si>
    <t>04-01-03-001-1</t>
  </si>
  <si>
    <t>11000131</t>
  </si>
  <si>
    <t>LOCK T MIDI TIMBER-TO-TIMBER CONNECTOR (18 stuks)</t>
  </si>
  <si>
    <t>04-01-03-002-1</t>
  </si>
  <si>
    <t>UV-T TIMBER-TO-TIMBER CONNECTOR</t>
  </si>
  <si>
    <t>04-01-03-003-1</t>
  </si>
  <si>
    <t>METALEN HANGER MET EXTERNE VLEUGELS</t>
  </si>
  <si>
    <t>04-01-03-004-1</t>
  </si>
  <si>
    <t>METALEN HANGER MET EXTERNE VLEUGELS - 40 mm</t>
  </si>
  <si>
    <t>04-01-03-004-001-1</t>
  </si>
  <si>
    <t>11000001</t>
  </si>
  <si>
    <t>METALEN HANGER MET EXTERNE VLEUGELS - 46 mm</t>
  </si>
  <si>
    <t>04-01-03-004-002-1</t>
  </si>
  <si>
    <t>04-01-03-004-003-1</t>
  </si>
  <si>
    <t>04-01-03-004-004-1</t>
  </si>
  <si>
    <t>METALEN HANGER MET EXTERNE VLEUGELS - 50 mm</t>
  </si>
  <si>
    <t>04-01-03-004-005-1</t>
  </si>
  <si>
    <t>METALEN HANGER MET EXTERNE VLEUGELS - 51 mm</t>
  </si>
  <si>
    <t>04-01-03-004-006-1</t>
  </si>
  <si>
    <t>04-01-03-004-007-1</t>
  </si>
  <si>
    <t>METALEN HANGER MET EXTERNE VLEUGELS - 60 mm</t>
  </si>
  <si>
    <t>04-01-03-004-008-1</t>
  </si>
  <si>
    <t>METALEN HANGER MET EXTERNE VLEUGELS - 64 mm</t>
  </si>
  <si>
    <t>04-01-03-004-009-1</t>
  </si>
  <si>
    <t>04-01-03-004-010-1</t>
  </si>
  <si>
    <t>METALEN HANGER MET EXTERNE VLEUGELS - 70 mm</t>
  </si>
  <si>
    <t>04-01-03-004-011-1</t>
  </si>
  <si>
    <t>04-01-03-004-012-1</t>
  </si>
  <si>
    <t>METALEN HANGER MET EXTERNE VLEUGELS - 76 mm</t>
  </si>
  <si>
    <t>04-01-03-004-013-1</t>
  </si>
  <si>
    <t>04-01-03-004-014-1</t>
  </si>
  <si>
    <t>METALEN HANGER MET EXTERNE VLEUGELS - 80 mm</t>
  </si>
  <si>
    <t>04-01-03-004-015-1</t>
  </si>
  <si>
    <t>04-01-03-004-016-1</t>
  </si>
  <si>
    <t>04-01-03-004-017-1</t>
  </si>
  <si>
    <t>11000002</t>
  </si>
  <si>
    <t>04-01-03-004-018-1</t>
  </si>
  <si>
    <t>04-01-03-004-019-1</t>
  </si>
  <si>
    <t>11000003</t>
  </si>
  <si>
    <t>METALEN HANGER MET EXTERNE VLEUGELS - 90 mm</t>
  </si>
  <si>
    <t>04-01-03-004-020-1</t>
  </si>
  <si>
    <t>METALEN HANGER MET EXTERNE VLEUGELS - 92 mm</t>
  </si>
  <si>
    <t>04-01-03-004-021-1</t>
  </si>
  <si>
    <t>METALEN HANGER MET EXTERNE VLEUGELS - 100 mm</t>
  </si>
  <si>
    <t>04-01-03-004-022-1</t>
  </si>
  <si>
    <t>04-01-03-004-023-1</t>
  </si>
  <si>
    <t>04-01-03-004-024-1</t>
  </si>
  <si>
    <t>04-01-03-004-025-1</t>
  </si>
  <si>
    <t>04-01-03-004-026-1</t>
  </si>
  <si>
    <t>04-01-03-004-027-1</t>
  </si>
  <si>
    <t>METALEN HANGER MET EXTERNE VLEUGELS - 120 mm</t>
  </si>
  <si>
    <t>04-01-03-004-028-1</t>
  </si>
  <si>
    <t>04-01-03-004-029-1</t>
  </si>
  <si>
    <t>04-01-03-004-030-1</t>
  </si>
  <si>
    <t>METALEN HANGER MET EXTERNE VLEUGELS - 140 mm</t>
  </si>
  <si>
    <t>04-01-03-004-031-1</t>
  </si>
  <si>
    <t>04-01-03-004-032-1</t>
  </si>
  <si>
    <t>04-01-03-004-033-1</t>
  </si>
  <si>
    <t>METALEN HANGER MET INTERNE VLEUGELS</t>
  </si>
  <si>
    <t>04-01-03-005-1</t>
  </si>
  <si>
    <t>METALEN HANGER MET INTERNE VLEUGELS - 40 mm</t>
  </si>
  <si>
    <t>04-01-03-005-001-003-1</t>
  </si>
  <si>
    <t>11000004</t>
  </si>
  <si>
    <t>METALEN HANGER MET INTERNE VLEUGELS - 60 mm</t>
  </si>
  <si>
    <t>04-01-03-005-002-002-1</t>
  </si>
  <si>
    <t>04-01-03-005-002-009-1</t>
  </si>
  <si>
    <t>METALEN HANGER MET INTERNE VLEUGELS - 70 mm</t>
  </si>
  <si>
    <t>04-01-03-005-003-005-1</t>
  </si>
  <si>
    <t>METALEN HANGER MET INTERNE VLEUGELS - 80 mm</t>
  </si>
  <si>
    <t>04-01-03-005-004-004-1</t>
  </si>
  <si>
    <t>04-01-03-005-004-008-1</t>
  </si>
  <si>
    <t>11000005</t>
  </si>
  <si>
    <t>04-01-03-005-004-011-1</t>
  </si>
  <si>
    <t>METALEN HANGER MET INTERNE VLEUGELS - 90 mm</t>
  </si>
  <si>
    <t>04-01-03-005-005-007-1</t>
  </si>
  <si>
    <t>METALEN HANGER MET INTERNE VLEUGELS - 100 mm</t>
  </si>
  <si>
    <t>04-01-03-005-006-001-1</t>
  </si>
  <si>
    <t>04-01-03-005-006-004-1</t>
  </si>
  <si>
    <t>04-01-03-005-006-006-1</t>
  </si>
  <si>
    <t>04-01-03-005-006-010-1</t>
  </si>
  <si>
    <t>04-01-03-005-006-013-1</t>
  </si>
  <si>
    <t>METALEN HANGER MET INTERNE VLEUGELS - 120 mm</t>
  </si>
  <si>
    <t>04-01-03-005-007-004-1</t>
  </si>
  <si>
    <t>04-01-03-005-007-009-1</t>
  </si>
  <si>
    <t>04-01-03-005-007-012-1</t>
  </si>
  <si>
    <t>METALEN HANGER MET INTERNE VLEUGELS - 140 mm</t>
  </si>
  <si>
    <t>04-01-03-005-008-006-1</t>
  </si>
  <si>
    <t>04-01-03-005-008-011-1</t>
  </si>
  <si>
    <t>HT HOEKBEUGEL MET VERSTEVIGING</t>
  </si>
  <si>
    <t>&lt;a href="https://cdn.houtenterrasshop.be/04-01-03-006-1-HT100.pdf"&gt;Download Technische Fiche&lt;/a&gt;</t>
  </si>
  <si>
    <t>04-01-03-006-1</t>
  </si>
  <si>
    <t>HT HOEKBEUGEL MET VERSTEVIGING - 20 mm</t>
  </si>
  <si>
    <t>04-01-03-006-001-1</t>
  </si>
  <si>
    <t>Inhoud verpakking: 200st</t>
  </si>
  <si>
    <t>04-01-03-006-002-1</t>
  </si>
  <si>
    <t>HT HOEKBEUGEL MET VERSTEVIGING - 40 mm</t>
  </si>
  <si>
    <t>04-01-03-006-003-1</t>
  </si>
  <si>
    <t>Inhoud verpakking: 150st</t>
  </si>
  <si>
    <t>HT HOEKBEUGEL MET VERSTEVIGING - 45 mm</t>
  </si>
  <si>
    <t>04-01-03-006-004-1</t>
  </si>
  <si>
    <t>04-01-03-006-005-1</t>
  </si>
  <si>
    <t>Inhoud verpakking: 100st</t>
  </si>
  <si>
    <t>HT HOEKBEUGEL MET VERSTEVIGING - 55 mm</t>
  </si>
  <si>
    <t>04-01-03-006-006-1</t>
  </si>
  <si>
    <t>04-01-03-006-007-1</t>
  </si>
  <si>
    <t>11000006</t>
  </si>
  <si>
    <t>HT HOEKBEUGEL MET VERSTEVIGING - 65 mm</t>
  </si>
  <si>
    <t>04-01-03-006-008-1</t>
  </si>
  <si>
    <t>04-01-03-006-009-1</t>
  </si>
  <si>
    <t>11000007</t>
  </si>
  <si>
    <t>HT HOEKBEUGEL MET VERSTEVIGING - 90 mm</t>
  </si>
  <si>
    <t>04-01-03-006-010-1</t>
  </si>
  <si>
    <t>04-01-03-006-011-1</t>
  </si>
  <si>
    <t>11000008</t>
  </si>
  <si>
    <t>HT HOEKBEUGEL MET VERSTEVIGING - 95 mm</t>
  </si>
  <si>
    <t>04-01-03-006-012-1</t>
  </si>
  <si>
    <t>HTW HOEKBEUGEL VOOR SCHUIFBELASTINGEN</t>
  </si>
  <si>
    <t>04-01-03-007-1</t>
  </si>
  <si>
    <t>HTW HOEKBEUGEL VOOR SCHUIFBELASTINGEN - 80 mm</t>
  </si>
  <si>
    <t>04-01-03-007-001-1</t>
  </si>
  <si>
    <t>HTW HOEKBEUGEL VOOR SCHUIFBELASTINGEN - 110 mm</t>
  </si>
  <si>
    <t>04-01-03-007-002-1</t>
  </si>
  <si>
    <t>RAIN TUBE 210 mm X 100 mm</t>
  </si>
  <si>
    <t>04-01-04-001-1</t>
  </si>
  <si>
    <t>11000125</t>
  </si>
  <si>
    <t>METAL HIDDEN CLIP INOX (500 stuks)</t>
  </si>
  <si>
    <t>04-01-05-001-1</t>
  </si>
  <si>
    <t>LEVELLING RUBBER PAD</t>
  </si>
  <si>
    <t>04-01-05-002-1</t>
  </si>
  <si>
    <t>LEVELLING RUBBER PAD - 2 mm (50 stuks)</t>
  </si>
  <si>
    <t>04-01-05-002-001-1</t>
  </si>
  <si>
    <t>LEVELLING RUBBER PAD - 3 mm (30 stuks)</t>
  </si>
  <si>
    <t>04-01-05-002-002-1</t>
  </si>
  <si>
    <t>LEVELLING RUBBER PAD - 5 mm (20 stuks)</t>
  </si>
  <si>
    <t>04-01-05-002-003-1</t>
  </si>
  <si>
    <t>GROUND COVER DRAIN MEMBRANE ANTIROOT</t>
  </si>
  <si>
    <t>04-01-05-003-1</t>
  </si>
  <si>
    <t>11000011</t>
  </si>
  <si>
    <t>SNK HOUTSCHROEF</t>
  </si>
  <si>
    <t>04-01-07-001-1</t>
  </si>
  <si>
    <t>SNK HOUTSCHROEF - 3,5 mm (TX 15), 40 mm</t>
  </si>
  <si>
    <t>04-01-07-001-001-001-1</t>
  </si>
  <si>
    <t>11000014</t>
  </si>
  <si>
    <t>Inhoud verpakking: 500st</t>
  </si>
  <si>
    <t>SNK HOUTSCHROEF - 3,5 mm (TX 15), 50 mm</t>
  </si>
  <si>
    <t>04-01-07-001-001-003-1</t>
  </si>
  <si>
    <t>11000015</t>
  </si>
  <si>
    <t>Inhoud verpakking: 400st</t>
  </si>
  <si>
    <t>SNK HOUTSCHROEF - 4 mm (TX 20), 40 mm</t>
  </si>
  <si>
    <t>04-01-07-001-002-001-1</t>
  </si>
  <si>
    <t>11000016</t>
  </si>
  <si>
    <t>SNK HOUTSCHROEF - 4 mm (TX 20), 45 mm</t>
  </si>
  <si>
    <t>04-01-07-001-002-002-1</t>
  </si>
  <si>
    <t>11000017</t>
  </si>
  <si>
    <t>SNK HOUTSCHROEF - 4 mm (TX 20), 50 mm</t>
  </si>
  <si>
    <t>04-01-07-001-002-003-1</t>
  </si>
  <si>
    <t>11000018</t>
  </si>
  <si>
    <t>SNK HOUTSCHROEF - 4 mm (TX 20), 60 mm</t>
  </si>
  <si>
    <t>04-01-07-001-002-004-1</t>
  </si>
  <si>
    <t>11000019</t>
  </si>
  <si>
    <t>SNK HOUTSCHROEF - 4 mm (TX 20), 70 mm</t>
  </si>
  <si>
    <t>04-01-07-001-002-005-1</t>
  </si>
  <si>
    <t>11000020</t>
  </si>
  <si>
    <t>SNK HOUTSCHROEF - 4,5 mm (TX 20), 40 mm</t>
  </si>
  <si>
    <t>04-01-07-001-003-001-1</t>
  </si>
  <si>
    <t>11000021</t>
  </si>
  <si>
    <t>SNK HOUTSCHROEF - 4,5 mm (TX 20), 45 mm</t>
  </si>
  <si>
    <t>04-01-07-001-003-002-1</t>
  </si>
  <si>
    <t>11000022</t>
  </si>
  <si>
    <t>SNK HOUTSCHROEF - 4,5 mm (TX 20), 50 mm</t>
  </si>
  <si>
    <t>04-01-07-001-003-003-1</t>
  </si>
  <si>
    <t>11000023</t>
  </si>
  <si>
    <t>SNK HOUTSCHROEF - 4,5 mm (TX 20), 60 mm</t>
  </si>
  <si>
    <t>04-01-07-001-003-004-1</t>
  </si>
  <si>
    <t>11000024</t>
  </si>
  <si>
    <t>SNK HOUTSCHROEF - 4,5 mm (TX 20), 70 mm</t>
  </si>
  <si>
    <t>04-01-07-001-003-005-1</t>
  </si>
  <si>
    <t>11000025</t>
  </si>
  <si>
    <t>SNK HOUTSCHROEF - 4,5 mm (TX 20), 80 mm</t>
  </si>
  <si>
    <t>04-01-07-001-003-006-1</t>
  </si>
  <si>
    <t>11000026</t>
  </si>
  <si>
    <t>SNK HOUTSCHROEF - 5 mm (TX 25), 50 mm</t>
  </si>
  <si>
    <t>04-01-07-001-004-003-1</t>
  </si>
  <si>
    <t>11000027</t>
  </si>
  <si>
    <t>SNK HOUTSCHROEF - 5 mm (TX 25), 60 mm</t>
  </si>
  <si>
    <t>04-01-07-001-004-004-1</t>
  </si>
  <si>
    <t>11000028</t>
  </si>
  <si>
    <t>SNK HOUTSCHROEF - 5 mm (TX 25), 70 mm</t>
  </si>
  <si>
    <t>04-01-07-001-004-005-1</t>
  </si>
  <si>
    <t>11000029</t>
  </si>
  <si>
    <t>SNK HOUTSCHROEF - 5 mm (TX 25), 80 mm</t>
  </si>
  <si>
    <t>04-01-07-001-004-006-1</t>
  </si>
  <si>
    <t>11000030</t>
  </si>
  <si>
    <t>SNK HOUTSCHROEF - 5 mm (TX 25), 90 mm</t>
  </si>
  <si>
    <t>04-01-07-001-004-007-1</t>
  </si>
  <si>
    <t>11000031</t>
  </si>
  <si>
    <t>SNK HOUTSCHROEF - 5 mm (TX 25), 100 mm</t>
  </si>
  <si>
    <t>04-01-07-001-004-008-1</t>
  </si>
  <si>
    <t>11000032</t>
  </si>
  <si>
    <t>SNK HOUTSCHROEF - 5 mm (TX 25), 120 mm</t>
  </si>
  <si>
    <t>04-01-07-001-004-009-1</t>
  </si>
  <si>
    <t>11000033</t>
  </si>
  <si>
    <t>SNK HOUTSCHROEF - 6 mm (TX 30), 60 mm</t>
  </si>
  <si>
    <t>04-01-07-001-005-004-1</t>
  </si>
  <si>
    <t>11000034</t>
  </si>
  <si>
    <t>SNK HOUTSCHROEF - 6 mm (TX 30), 70 mm</t>
  </si>
  <si>
    <t>04-01-07-001-005-005-1</t>
  </si>
  <si>
    <t>11000035</t>
  </si>
  <si>
    <t>SNK HOUTSCHROEF - 6 mm (TX 30), 80 mm</t>
  </si>
  <si>
    <t>04-01-07-001-005-006-1</t>
  </si>
  <si>
    <t>11000036</t>
  </si>
  <si>
    <t>SNK HOUTSCHROEF - 6 mm (TX 30), 90 mm</t>
  </si>
  <si>
    <t>04-01-07-001-005-007-1</t>
  </si>
  <si>
    <t>11000037</t>
  </si>
  <si>
    <t>SNK HOUTSCHROEF - 6 mm (TX 30), 100 mm</t>
  </si>
  <si>
    <t>04-01-07-001-005-008-1</t>
  </si>
  <si>
    <t>11000038</t>
  </si>
  <si>
    <t>SNK HOUTSCHROEF - 6 mm (TX 30), 120 mm</t>
  </si>
  <si>
    <t>04-01-07-001-005-009-1</t>
  </si>
  <si>
    <t>11000039</t>
  </si>
  <si>
    <t>SNK HOUTSCHROEF - 6 mm (TX 30), 140 mm</t>
  </si>
  <si>
    <t>04-01-07-001-005-010-1</t>
  </si>
  <si>
    <t>11000040</t>
  </si>
  <si>
    <t>SNK HOUTSCHROEF - 6 mm (TX 30), 160 mm</t>
  </si>
  <si>
    <t>04-01-07-001-005-011-1</t>
  </si>
  <si>
    <t>11000041</t>
  </si>
  <si>
    <t>SNK HOUTSCHROEF - 6 mm (TX 30), 180 mm</t>
  </si>
  <si>
    <t>04-01-07-001-005-012-1</t>
  </si>
  <si>
    <t>11000042</t>
  </si>
  <si>
    <t>SNK HOUTSCHROEF - 6 mm (TX 30), 200 mm</t>
  </si>
  <si>
    <t>04-01-07-001-005-013-1</t>
  </si>
  <si>
    <t>11000043</t>
  </si>
  <si>
    <t>SNK HOUTSCHROEF - 6 mm (TX 30), 220 mm</t>
  </si>
  <si>
    <t>04-01-07-001-005-014-1</t>
  </si>
  <si>
    <t>11000044</t>
  </si>
  <si>
    <t>SNK HOUTSCHROEF - 6 mm (TX 30), 240 mm</t>
  </si>
  <si>
    <t>04-01-07-001-005-015-1</t>
  </si>
  <si>
    <t>11000045</t>
  </si>
  <si>
    <t>SNK HOUTSCHROEF - 6 mm (TX 30), 260 mm</t>
  </si>
  <si>
    <t>04-01-07-001-005-016-1</t>
  </si>
  <si>
    <t>SNK HOUTSCHROEF - 6 mm (TX 30), 280 mm</t>
  </si>
  <si>
    <t>04-01-07-001-005-017-1</t>
  </si>
  <si>
    <t>SNK HOUTSCHROEF - 6 mm (TX 30), 300 mm</t>
  </si>
  <si>
    <t>04-01-07-001-005-018-1</t>
  </si>
  <si>
    <t>SNK HOUTSCHROEF - 8 mm (TX 40), 80 mm</t>
  </si>
  <si>
    <t>04-01-07-001-006-006-1</t>
  </si>
  <si>
    <t>11000046</t>
  </si>
  <si>
    <t>SNK HOUTSCHROEF - 8 mm (TX 40), 100 mm</t>
  </si>
  <si>
    <t>04-01-07-001-006-008-1</t>
  </si>
  <si>
    <t>11000187</t>
  </si>
  <si>
    <t>SNK HOUTSCHROEF - 8 mm (TX 40), 120 mm</t>
  </si>
  <si>
    <t>04-01-07-001-006-009-1</t>
  </si>
  <si>
    <t>11000188</t>
  </si>
  <si>
    <t>SNK HOUTSCHROEF - 8 mm (TX 40), 140 mm</t>
  </si>
  <si>
    <t>04-01-07-001-006-010-1</t>
  </si>
  <si>
    <t>11000047</t>
  </si>
  <si>
    <t>SNK HOUTSCHROEF - 8 mm (TX 40), 160 mm</t>
  </si>
  <si>
    <t>04-01-07-001-006-011-1</t>
  </si>
  <si>
    <t>11000048</t>
  </si>
  <si>
    <t>SNK HOUTSCHROEF - 8 mm (TX 40), 180 mm</t>
  </si>
  <si>
    <t>04-01-07-001-006-012-1</t>
  </si>
  <si>
    <t>11000049</t>
  </si>
  <si>
    <t>SNK HOUTSCHROEF - 8 mm (TX 40), 200 mm</t>
  </si>
  <si>
    <t>04-01-07-001-006-013-1</t>
  </si>
  <si>
    <t>11000050</t>
  </si>
  <si>
    <t>SNK HOUTSCHROEF - 8 mm (TX 40), 220 mm</t>
  </si>
  <si>
    <t>04-01-07-001-006-014-1</t>
  </si>
  <si>
    <t>11000051</t>
  </si>
  <si>
    <t>SNK HOUTSCHROEF - 8 mm (TX 40), 240 mm</t>
  </si>
  <si>
    <t>04-01-07-001-006-015-1</t>
  </si>
  <si>
    <t>11000052</t>
  </si>
  <si>
    <t>SNK HOUTSCHROEF - 8 mm (TX 40), 260 mm</t>
  </si>
  <si>
    <t>04-01-07-001-006-016-1</t>
  </si>
  <si>
    <t>11000053</t>
  </si>
  <si>
    <t>SNK HOUTSCHROEF - 8 mm (TX 40), 280 mm</t>
  </si>
  <si>
    <t>04-01-07-001-006-017-1</t>
  </si>
  <si>
    <t>SNK HOUTSCHROEF - 8 mm (TX 40), 300 mm</t>
  </si>
  <si>
    <t>04-01-07-001-006-018-1</t>
  </si>
  <si>
    <t>SNK HOUTSCHROEF - 8 mm (TX 40), 320 mm</t>
  </si>
  <si>
    <t>04-01-07-001-006-019-1</t>
  </si>
  <si>
    <t>SNK HOUTSCHROEF - 8 mm (TX 40), 340 mm</t>
  </si>
  <si>
    <t>04-01-07-001-006-020-1</t>
  </si>
  <si>
    <t>SNK HOUTSCHROEF - 8 mm (TX 40), 360 mm</t>
  </si>
  <si>
    <t>04-01-07-001-006-021-1</t>
  </si>
  <si>
    <t>SNK HOUTSCHROEF - 8 mm (TX 40), 380 mm</t>
  </si>
  <si>
    <t>04-01-07-001-006-022-1</t>
  </si>
  <si>
    <t>SNK HOUTSCHROEF - 8 mm (TX 40), 400 mm</t>
  </si>
  <si>
    <t>04-01-07-001-006-023-1</t>
  </si>
  <si>
    <t>SNK HOUTSCHROEF - 10 mm (TX 40), 100 mm</t>
  </si>
  <si>
    <t>04-01-07-001-007-008-1</t>
  </si>
  <si>
    <t>SNK HOUTSCHROEF - 10 mm (TX 40), 120 mm</t>
  </si>
  <si>
    <t>04-01-07-001-007-009-1</t>
  </si>
  <si>
    <t>SNK HOUTSCHROEF - 10 mm (TX 40), 140 mm</t>
  </si>
  <si>
    <t>04-01-07-001-007-010-1</t>
  </si>
  <si>
    <t>SNK HOUTSCHROEF - 10 mm (TX 40), 160 mm</t>
  </si>
  <si>
    <t>04-01-07-001-007-011-1</t>
  </si>
  <si>
    <t>SNK HOUTSCHROEF - 10 mm (TX 40), 180 mm</t>
  </si>
  <si>
    <t>04-01-07-001-007-012-1</t>
  </si>
  <si>
    <t>SNK HOUTSCHROEF - 10 mm (TX 40), 200 mm</t>
  </si>
  <si>
    <t>04-01-07-001-007-013-1</t>
  </si>
  <si>
    <t>SNK HOUTSCHROEF - 10 mm (TX 40), 220 mm</t>
  </si>
  <si>
    <t>04-01-07-001-007-014-1</t>
  </si>
  <si>
    <t>SNK HOUTSCHROEF - 10 mm (TX 40), 240 mm</t>
  </si>
  <si>
    <t>04-01-07-001-007-015-1</t>
  </si>
  <si>
    <t>SNK HOUTSCHROEF - 10 mm (TX 40), 260 mm</t>
  </si>
  <si>
    <t>04-01-07-001-007-016-1</t>
  </si>
  <si>
    <t>SNK HOUTSCHROEF - 10 mm (TX 40), 280 mm</t>
  </si>
  <si>
    <t>04-01-07-001-007-017-1</t>
  </si>
  <si>
    <t>SNK HOUTSCHROEF - 10 mm (TX 40), 300 mm</t>
  </si>
  <si>
    <t>04-01-07-001-007-018-1</t>
  </si>
  <si>
    <t>SNK HOUTSCHROEF - 10 mm (TX 40), 320 mm</t>
  </si>
  <si>
    <t>04-01-07-001-007-019-1</t>
  </si>
  <si>
    <t>SNK HOUTSCHROEF - 10 mm (TX 40), 340 mm</t>
  </si>
  <si>
    <t>04-01-07-001-007-020-1</t>
  </si>
  <si>
    <t>SNK HOUTSCHROEF - 10 mm (TX 40), 360 mm</t>
  </si>
  <si>
    <t>04-01-07-001-007-021-1</t>
  </si>
  <si>
    <t>SNK HOUTSCHROEF - 10 mm (TX 40), 380 mm</t>
  </si>
  <si>
    <t>04-01-07-001-007-022-1</t>
  </si>
  <si>
    <t>SNK HOUTSCHROEF - 10 mm (TX 40), 400 mm</t>
  </si>
  <si>
    <t>04-01-07-001-007-023-1</t>
  </si>
  <si>
    <t>TLL FLENSKOPSCHROEF VOOR HOUT</t>
  </si>
  <si>
    <t>04-01-07-002-1</t>
  </si>
  <si>
    <t>https://cdn.houtenterrasshop.be/04-01-07-002-1-TLL.jpg|https://cdn.houtenterrasshop.be/04-01-07-002-1-TLL-2.jpg, https://cdn.houtenterrasshop.be/04-01-07-002-1-TLL-1.jpg, https://cdn.houtenterrasshop.be/04-01-07-002-1-TLL.jpg|https://cdn.houtenterrasshop.be/04-01-07-002-1-TLL-2.jpg, https://cdn.houtenterrasshop.be/04-01-07-002-1-TLL-1.jpg, https://cdn.houtenterrasshop.be/04-01-07-002-1-TLL.jpg</t>
  </si>
  <si>
    <t>TLL FLENSKOPSCHROEF VOOR HOUT - 6 mm (TX30), 60 mm</t>
  </si>
  <si>
    <t>04-01-07-002-001-001-1</t>
  </si>
  <si>
    <t>11000054</t>
  </si>
  <si>
    <t>TLL FLENSKOPSCHROEF VOOR HOUT - 6 mm (TX30), 70 mm</t>
  </si>
  <si>
    <t>04-01-07-002-001-002-1</t>
  </si>
  <si>
    <t>11000055</t>
  </si>
  <si>
    <t>TLL FLENSKOPSCHROEF VOOR HOUT - 6 mm (TX30), 80 mm</t>
  </si>
  <si>
    <t>04-01-07-002-001-003-1</t>
  </si>
  <si>
    <t>11000056</t>
  </si>
  <si>
    <t>TLL FLENSKOPSCHROEF VOOR HOUT - 6 mm (TX30), 100 mm</t>
  </si>
  <si>
    <t>04-01-07-002-001-004-1</t>
  </si>
  <si>
    <t>11000057</t>
  </si>
  <si>
    <t>TLL FLENSKOPSCHROEF VOOR HOUT - 6 mm (TX30), 120 mm</t>
  </si>
  <si>
    <t>04-01-07-002-001-005-1</t>
  </si>
  <si>
    <t>11000058</t>
  </si>
  <si>
    <t>TLL FLENSKOPSCHROEF VOOR HOUT - 6 mm (TX30), 140 mm</t>
  </si>
  <si>
    <t>04-01-07-002-001-006-1</t>
  </si>
  <si>
    <t>11000059</t>
  </si>
  <si>
    <t>TLL FLENSKOPSCHROEF VOOR HOUT - 6 mm (TX30), 160 mm</t>
  </si>
  <si>
    <t>04-01-07-002-001-007-1</t>
  </si>
  <si>
    <t>11000060</t>
  </si>
  <si>
    <t>TLL FLENSKOPSCHROEF VOOR HOUT - 6 mm (TX30), 180 mm</t>
  </si>
  <si>
    <t>04-01-07-002-001-008-1</t>
  </si>
  <si>
    <t>11000061</t>
  </si>
  <si>
    <t>TLL FLENSKOPSCHROEF VOOR HOUT - 6 mm (TX30), 200 mm</t>
  </si>
  <si>
    <t>04-01-07-002-001-009-1</t>
  </si>
  <si>
    <t>11000062</t>
  </si>
  <si>
    <t>TLL FLENSKOPSCHROEF VOOR HOUT - 8 mm (TX40), 60 mm</t>
  </si>
  <si>
    <t>04-01-07-002-002-001-1</t>
  </si>
  <si>
    <t>TLL FLENSKOPSCHROEF VOOR HOUT - 8 mm (TX40), 80 mm</t>
  </si>
  <si>
    <t>04-01-07-002-002-003-1</t>
  </si>
  <si>
    <t>TLL FLENSKOPSCHROEF VOOR HOUT - 8 mm (TX40), 100 mm</t>
  </si>
  <si>
    <t>04-01-07-002-002-004-1</t>
  </si>
  <si>
    <t>11000209</t>
  </si>
  <si>
    <t>TLL FLENSKOPSCHROEF VOOR HOUT - 8 mm (TX40), 120 mm</t>
  </si>
  <si>
    <t>04-01-07-002-002-005-1</t>
  </si>
  <si>
    <t>11000210</t>
  </si>
  <si>
    <t>TLL FLENSKOPSCHROEF VOOR HOUT - 8 mm (TX40), 140 mm</t>
  </si>
  <si>
    <t>04-01-07-002-002-006-1</t>
  </si>
  <si>
    <t>11000211</t>
  </si>
  <si>
    <t>TLL FLENSKOPSCHROEF VOOR HOUT - 8 mm (TX40), 160 mm</t>
  </si>
  <si>
    <t>04-01-07-002-002-007-1</t>
  </si>
  <si>
    <t>11000063</t>
  </si>
  <si>
    <t>TLL FLENSKOPSCHROEF VOOR HOUT - 8 mm (TX40), 180 mm</t>
  </si>
  <si>
    <t>04-01-07-002-002-008-1</t>
  </si>
  <si>
    <t>11000064</t>
  </si>
  <si>
    <t>TLL FLENSKOPSCHROEF VOOR HOUT - 8 mm (TX40), 200 mm</t>
  </si>
  <si>
    <t>04-01-07-002-002-009-1</t>
  </si>
  <si>
    <t>11000065</t>
  </si>
  <si>
    <t>TLL FLENSKOPSCHROEF VOOR HOUT - 8 mm (TX40), 220 mm</t>
  </si>
  <si>
    <t>04-01-07-002-002-010-1</t>
  </si>
  <si>
    <t>11000066</t>
  </si>
  <si>
    <t>TLL FLENSKOPSCHROEF VOOR HOUT - 8 mm (TX40), 240 mm</t>
  </si>
  <si>
    <t>04-01-07-002-002-011-1</t>
  </si>
  <si>
    <t>11000067</t>
  </si>
  <si>
    <t>TLL FLENSKOPSCHROEF VOOR HOUT - 8 mm (TX40), 260 mm</t>
  </si>
  <si>
    <t>04-01-07-002-002-012-1</t>
  </si>
  <si>
    <t>TLL FLENSKOPSCHROEF VOOR HOUT - 8 mm (TX40), 280 mm</t>
  </si>
  <si>
    <t>04-01-07-002-002-013-1</t>
  </si>
  <si>
    <t>TLL FLENSKOPSCHROEF VOOR HOUT - 8 mm (TX40), 300 mm</t>
  </si>
  <si>
    <t>04-01-07-002-002-014-1</t>
  </si>
  <si>
    <t>TLL FLENSKOPSCHROEF VOOR HOUT - 8 mm (TX40), 320 mm</t>
  </si>
  <si>
    <t>04-01-07-002-002-015-1</t>
  </si>
  <si>
    <t>TLL FLENSKOPSCHROEF VOOR HOUT - 8 mm (TX40), 340 mm</t>
  </si>
  <si>
    <t>04-01-07-002-002-016-1</t>
  </si>
  <si>
    <t>TLL FLENSKOPSCHROEF VOOR HOUT - 8 mm (TX40), 360 mm</t>
  </si>
  <si>
    <t>04-01-07-002-002-017-1</t>
  </si>
  <si>
    <t>TLL FLENSKOPSCHROEF VOOR HOUT - 8 mm (TX40), 380 mm</t>
  </si>
  <si>
    <t>04-01-07-002-002-018-1</t>
  </si>
  <si>
    <t>TLL FLENSKOPSCHROEF VOOR HOUT - 8 mm (TX40), 400 mm</t>
  </si>
  <si>
    <t>04-01-07-002-002-019-1</t>
  </si>
  <si>
    <t>Bovenplaat (CPV+)</t>
  </si>
  <si>
    <t>01-03-02-004-001-1</t>
  </si>
  <si>
    <t>11010043</t>
  </si>
  <si>
    <t>Inhoud verpakking: 250st/zak</t>
  </si>
  <si>
    <t>Bovenplaat (RC10 + CIPV+)</t>
  </si>
  <si>
    <t>01-03-02-004-002-1</t>
  </si>
  <si>
    <t>11010002</t>
  </si>
  <si>
    <t>Inhoud verpakking: 50st/doos</t>
  </si>
  <si>
    <t>Bovenplaat (RC10 + CI-Clip)</t>
  </si>
  <si>
    <t>01-03-02-004-003-1</t>
  </si>
  <si>
    <t>11010005</t>
  </si>
  <si>
    <t>Bovenplaat (RC14 + CIPV+)</t>
  </si>
  <si>
    <t>01-03-02-004-004-1</t>
  </si>
  <si>
    <t>11010011</t>
  </si>
  <si>
    <t>Bovenplaat (RC14 + CI-Clip)</t>
  </si>
  <si>
    <t>01-03-02-004-005-1</t>
  </si>
  <si>
    <t>11010009</t>
  </si>
  <si>
    <t>Bovenplaat (HS2)</t>
  </si>
  <si>
    <t>01-03-02-004-006-1</t>
  </si>
  <si>
    <t>11010048</t>
  </si>
  <si>
    <t>Inhoud verpakking: 100st/zak</t>
  </si>
  <si>
    <t>Keramische tegel Geoground</t>
  </si>
  <si>
    <t>01-02-01-1</t>
  </si>
  <si>
    <t>https://cdn.houtenterrasshop.be/01-02-01-001-geoground-arena-60x60-cm.jpeg|https://cdn.houtenterrasshop.be/01-02-01-001-geoground-arena-60x60-cm.jpeg</t>
  </si>
  <si>
    <t>01-02-01-001-1</t>
  </si>
  <si>
    <t>01-02-01-002-1</t>
  </si>
  <si>
    <t>01-02-01-003-1</t>
  </si>
  <si>
    <t>https://cdn.houtenterrasshop.be/01-02-01-002-geoground-marengo-60x60-cm.jpeg|https://cdn.houtenterrasshop.be/01-02-01-001-geoground-arena-60x60-cm.jpeg</t>
  </si>
  <si>
    <t>01-02-01-004-1</t>
  </si>
  <si>
    <t>01-02-01-005-1</t>
  </si>
  <si>
    <t>https://cdn.houtenterrasshop.be/01-02-01-003-geoground-gris-60x60-cm.jpeg|https://cdn.houtenterrasshop.be/01-02-01-001-geoground-arena-60x60-cm.jpeg</t>
  </si>
  <si>
    <t>01-02-01-006-1</t>
  </si>
  <si>
    <t>01-02-01-007-1</t>
  </si>
  <si>
    <t>https://cdn.houtenterrasshop.be/01-02-01-004-geoground-perla-60x60-cm.jpeg|https://cdn.houtenterrasshop.be/01-02-01-001-geoground-arena-60x60-cm.jpeg|https://cdn.houtenterrasshop.be/01-02-01-001-geoground-arena-60x60-cm.jpeg</t>
  </si>
  <si>
    <t>01-02-01-008-1</t>
  </si>
  <si>
    <t>Houten taps Padouk</t>
  </si>
  <si>
    <t>Houten taps, diameter 10 mm</t>
  </si>
  <si>
    <t>01-04-04-001-1</t>
  </si>
  <si>
    <t>Houten taps Ipé</t>
  </si>
  <si>
    <t>01-04-04-002-1</t>
  </si>
  <si>
    <t>TLL EVO SCHROEF MET SLUITRINGKOP</t>
  </si>
  <si>
    <t>04-01-07-005-1</t>
  </si>
  <si>
    <t>TLL EVO SCHROEF MET SLUITRINGKOP - 6 mm (TX30), 80 mm</t>
  </si>
  <si>
    <t>04-01-07-005-001-001-1</t>
  </si>
  <si>
    <t>11000089</t>
  </si>
  <si>
    <t>TLL EVO SCHROEF MET SLUITRINGKOP - 6 mm (TX30), 100 mm</t>
  </si>
  <si>
    <t>04-01-07-005-001-002-1</t>
  </si>
  <si>
    <t>11000090</t>
  </si>
  <si>
    <t>TLL EVO SCHROEF MET SLUITRINGKOP - 6 mm (TX30), 120 mm</t>
  </si>
  <si>
    <t>04-01-07-005-001-003-1</t>
  </si>
  <si>
    <t>11000091</t>
  </si>
  <si>
    <t>TLL EVO SCHROEF MET SLUITRINGKOP - 6 mm (TX30), 140 mm</t>
  </si>
  <si>
    <t>04-01-07-005-001-004-1</t>
  </si>
  <si>
    <t>11000092</t>
  </si>
  <si>
    <t>TLL EVO SCHROEF MET SLUITRINGKOP - 6 mm (TX30), 160 mm</t>
  </si>
  <si>
    <t>04-01-07-005-001-005-1</t>
  </si>
  <si>
    <t>11000093</t>
  </si>
  <si>
    <t>TLL EVO SCHROEF MET SLUITRINGKOP - 6 mm (TX30), 180 mm</t>
  </si>
  <si>
    <t>04-01-07-005-001-006-1</t>
  </si>
  <si>
    <t>11000094</t>
  </si>
  <si>
    <t>TLL EVO SCHROEF MET SLUITRINGKOP - 6 mm (TX30), 200 mm</t>
  </si>
  <si>
    <t>04-01-07-005-001-007-1</t>
  </si>
  <si>
    <t>11000095</t>
  </si>
  <si>
    <t>TLL EVO SCHROEF MET SLUITRINGKOP - 8 mm (TX40), 100 mm</t>
  </si>
  <si>
    <t>04-01-07-005-002-002-1</t>
  </si>
  <si>
    <t>11000096</t>
  </si>
  <si>
    <t>TLL EVO SCHROEF MET SLUITRINGKOP - 8 mm (TX40), 120 mm</t>
  </si>
  <si>
    <t>04-01-07-005-002-003-1</t>
  </si>
  <si>
    <t>11000097</t>
  </si>
  <si>
    <t>TLL EVO SCHROEF MET SLUITRINGKOP - 8 mm (TX40), 140 mm</t>
  </si>
  <si>
    <t>04-01-07-005-002-004-1</t>
  </si>
  <si>
    <t>11000098</t>
  </si>
  <si>
    <t>TLL EVO SCHROEF MET SLUITRINGKOP - 8 mm (TX40), 160 mm</t>
  </si>
  <si>
    <t>04-01-07-005-002-005-1</t>
  </si>
  <si>
    <t>11000099</t>
  </si>
  <si>
    <t>TLL EVO SCHROEF MET SLUITRINGKOP - 8 mm (TX40), 180 mm</t>
  </si>
  <si>
    <t>04-01-07-005-002-006-1</t>
  </si>
  <si>
    <t>11000100</t>
  </si>
  <si>
    <t>TLL EVO SCHROEF MET SLUITRINGKOP - 8 mm (TX40), 200 mm</t>
  </si>
  <si>
    <t>04-01-07-005-002-007-1</t>
  </si>
  <si>
    <t>11000101</t>
  </si>
  <si>
    <t>HOUTDRAADBOUT (ROESTVRIJ STAAL A2)</t>
  </si>
  <si>
    <t>04-01-07-006-1</t>
  </si>
  <si>
    <t>https://cdn.houtenterrasshop.be/04-01-07-006-1-AI571850.jpg|https://cdn.houtenterrasshop.be/04-01-07-006-1-AI571850.jpg|https://cdn.houtenterrasshop.be/04-01-07-006-1-AI571850.jpg</t>
  </si>
  <si>
    <t>HOUTDRAADBOUT (ROESTVRIJ STAAL A2) - 8 mm (SW 13), 50 mm</t>
  </si>
  <si>
    <t>04-01-07-006-001-001-1</t>
  </si>
  <si>
    <t>11000102</t>
  </si>
  <si>
    <t>HOUTDRAADBOUT (ROESTVRIJ STAAL A2) - 8 mm (SW 13), 60 mm</t>
  </si>
  <si>
    <t>04-01-07-006-001-002-1</t>
  </si>
  <si>
    <t>HOUTDRAADBOUT (ROESTVRIJ STAAL A2) - 8 mm (SW 13), 80 mm</t>
  </si>
  <si>
    <t>04-01-07-006-001-003-1</t>
  </si>
  <si>
    <t>HOUTDRAADBOUT (ROESTVRIJ STAAL A2) - 8 mm (SW 13), 100 mm</t>
  </si>
  <si>
    <t>04-01-07-006-001-004-1</t>
  </si>
  <si>
    <t>HOUTDRAADBOUT (ROESTVRIJ STAAL A2) - 8 mm (SW 13), 120 mm</t>
  </si>
  <si>
    <t>04-01-07-006-001-005-1</t>
  </si>
  <si>
    <t>HOUTDRAADBOUT (ROESTVRIJ STAAL A2) - 10 mm (SW 17), 50 mm</t>
  </si>
  <si>
    <t>04-01-07-006-002-001-1</t>
  </si>
  <si>
    <t>HOUTDRAADBOUT (ROESTVRIJ STAAL A2) - 10 mm (SW 17), 60 mm</t>
  </si>
  <si>
    <t>04-01-07-006-002-002-1</t>
  </si>
  <si>
    <t>11000103</t>
  </si>
  <si>
    <t>HOUTDRAADBOUT (ROESTVRIJ STAAL A2) - 10 mm (SW 17), 80 mm</t>
  </si>
  <si>
    <t>04-01-07-006-002-003-1</t>
  </si>
  <si>
    <t>HOUTDRAADBOUT (ROESTVRIJ STAAL A2) - 10 mm (SW 17), 100 mm</t>
  </si>
  <si>
    <t>04-01-07-006-002-004-1</t>
  </si>
  <si>
    <t>HOUTDRAADBOUT (ROESTVRIJ STAAL A2) - 10 mm (SW 17), 120 mm</t>
  </si>
  <si>
    <t>04-01-07-006-002-005-1</t>
  </si>
  <si>
    <t>HOUTDRAADBOUT (ROESTVRIJ STAAL A2) - 10 mm (SW 17), 140 mm</t>
  </si>
  <si>
    <t>04-01-07-006-002-006-1</t>
  </si>
  <si>
    <t>HOUTDRAADBOUT (ROESTVRIJ STAAL A2) - 10 mm (SW 17), 160 mm</t>
  </si>
  <si>
    <t>04-01-07-006-002-007-1</t>
  </si>
  <si>
    <t>HOUTDRAADBOUT (ROESTVRIJ STAAL A2) - 10 mm (SW 17), 180 mm</t>
  </si>
  <si>
    <t>04-01-07-006-002-008-1</t>
  </si>
  <si>
    <t>HOUTDRAADBOUT (ROESTVRIJ STAAL A2) - 10 mm (SW 17), 200 mm</t>
  </si>
  <si>
    <t>04-01-07-006-002-009-1</t>
  </si>
  <si>
    <t>HOUTDRAADBOUT (ROESTVRIJ STAAL A2) - 12 mm (SW 19), 100 mm</t>
  </si>
  <si>
    <t>04-01-07-006-003-004-1</t>
  </si>
  <si>
    <t>HOUTDRAADBOUT (ROESTVRIJ STAAL A2) - 12 mm (SW 19), 120 mm</t>
  </si>
  <si>
    <t>04-01-07-006-003-005-1</t>
  </si>
  <si>
    <t>HOUTDRAADBOUT (ROESTVRIJ STAAL A2) - 12 mm (SW 19), 140 mm</t>
  </si>
  <si>
    <t>04-01-07-006-003-006-1</t>
  </si>
  <si>
    <t>HOUTDRAADBOUT (ROESTVRIJ STAAL A2) - 12 mm (SW 19), 160 mm</t>
  </si>
  <si>
    <t>04-01-07-006-003-007-1</t>
  </si>
  <si>
    <t>HOUTDRAADBOUT (ROESTVRIJ STAAL A2) - 12 mm (SW 19), 180 mm</t>
  </si>
  <si>
    <t>04-01-07-006-003-008-1</t>
  </si>
  <si>
    <t>HOUTDRAADBOUT</t>
  </si>
  <si>
    <t>04-01-07-009-1</t>
  </si>
  <si>
    <t>HOUTDRAADBOUT - 8 mm (SW 13), 50 mm</t>
  </si>
  <si>
    <t>04-01-07-009-001-001-1</t>
  </si>
  <si>
    <t>HOUTDRAADBOUT - 8 mm (SW 13), 60 mm</t>
  </si>
  <si>
    <t>04-01-07-009-001-002-1</t>
  </si>
  <si>
    <t>HOUTDRAADBOUT - 8 mm (SW 13), 70 mm</t>
  </si>
  <si>
    <t>04-01-07-009-001-003-1</t>
  </si>
  <si>
    <t>HOUTDRAADBOUT - 8 mm (SW 13), 80 mm</t>
  </si>
  <si>
    <t>04-01-07-009-001-004-1</t>
  </si>
  <si>
    <t>HOUTDRAADBOUT - 8 mm (SW 13), 100 mm</t>
  </si>
  <si>
    <t>04-01-07-009-001-006-1</t>
  </si>
  <si>
    <t>HOUTDRAADBOUT - 8 mm (SW 13), 120 mm</t>
  </si>
  <si>
    <t>04-01-07-009-001-007-1</t>
  </si>
  <si>
    <t>HOUTDRAADBOUT - 8 mm (SW 13), 140 mm</t>
  </si>
  <si>
    <t>04-01-07-009-001-008-1</t>
  </si>
  <si>
    <t>HOUTDRAADBOUT - 8 mm (SW 13), 160 mm</t>
  </si>
  <si>
    <t>04-01-07-009-001-010-1</t>
  </si>
  <si>
    <t>HOUTDRAADBOUT - 8 mm (SW 13), 180 mm</t>
  </si>
  <si>
    <t>04-01-07-009-001-011-1</t>
  </si>
  <si>
    <t>HOUTDRAADBOUT - 8 mm (SW 13), 200 mm</t>
  </si>
  <si>
    <t>04-01-07-009-001-012-1</t>
  </si>
  <si>
    <t>HOUTDRAADBOUT - 10 mm (SW 17), 50 mm</t>
  </si>
  <si>
    <t>04-01-07-009-002-001-1</t>
  </si>
  <si>
    <t>HOUTDRAADBOUT - 10 mm (SW 17), 60 mm</t>
  </si>
  <si>
    <t>04-01-07-009-002-002-1</t>
  </si>
  <si>
    <t>HOUTDRAADBOUT - 10 mm (SW 17), 80 mm</t>
  </si>
  <si>
    <t>04-01-07-009-002-004-1</t>
  </si>
  <si>
    <t>HOUTDRAADBOUT - 10 mm (SW 17), 100 mm</t>
  </si>
  <si>
    <t>04-01-07-009-002-006-1</t>
  </si>
  <si>
    <t>HOUTDRAADBOUT - 10 mm (SW 17), 120 mm</t>
  </si>
  <si>
    <t>04-01-07-009-002-007-1</t>
  </si>
  <si>
    <t>HOUTDRAADBOUT - 10 mm (SW 17), 140 mm</t>
  </si>
  <si>
    <t>04-01-07-009-002-008-1</t>
  </si>
  <si>
    <t>HOUTDRAADBOUT - 10 mm (SW 17), 150 mm</t>
  </si>
  <si>
    <t>04-01-07-009-002-009-1</t>
  </si>
  <si>
    <t>HOUTDRAADBOUT - 10 mm (SW 17), 160 mm</t>
  </si>
  <si>
    <t>04-01-07-009-002-010-1</t>
  </si>
  <si>
    <t>HOUTDRAADBOUT - 10 mm (SW 17), 180 mm</t>
  </si>
  <si>
    <t>04-01-07-009-002-011-1</t>
  </si>
  <si>
    <t>HOUTDRAADBOUT - 10 mm (SW 17), 200 mm</t>
  </si>
  <si>
    <t>04-01-07-009-002-012-1</t>
  </si>
  <si>
    <t>HOUTDRAADBOUT - 12 mm (SW 19), 50 mm</t>
  </si>
  <si>
    <t>04-01-07-009-003-001-1</t>
  </si>
  <si>
    <t>HOUTDRAADBOUT - 12 mm (SW 19), 60 mm</t>
  </si>
  <si>
    <t>04-01-07-009-003-002-1</t>
  </si>
  <si>
    <t>HOUTDRAADBOUT - 12 mm (SW 19), 70 mm</t>
  </si>
  <si>
    <t>04-01-07-009-003-003-1</t>
  </si>
  <si>
    <t>HOUTDRAADBOUT - 12 mm (SW 19), 80 mm</t>
  </si>
  <si>
    <t>04-01-07-009-003-004-1</t>
  </si>
  <si>
    <t>HOUTDRAADBOUT - 12 mm (SW 19), 90 mm</t>
  </si>
  <si>
    <t>04-01-07-009-003-005-1</t>
  </si>
  <si>
    <t>HOUTDRAADBOUT - 12 mm (SW 19), 100 mm</t>
  </si>
  <si>
    <t>04-01-07-009-003-006-1</t>
  </si>
  <si>
    <t>HOUTDRAADBOUT - 12 mm (SW 19), 120 mm</t>
  </si>
  <si>
    <t>04-01-07-009-003-007-1</t>
  </si>
  <si>
    <t>HOUTDRAADBOUT - 12 mm (SW 19), 140 mm</t>
  </si>
  <si>
    <t>04-01-07-009-003-008-1</t>
  </si>
  <si>
    <t>HOUTDRAADBOUT - 12 mm (SW 19), 150 mm</t>
  </si>
  <si>
    <t>04-01-07-009-003-009-1</t>
  </si>
  <si>
    <t>HOUTDRAADBOUT - 12 mm (SW 19), 160 mm</t>
  </si>
  <si>
    <t>04-01-07-009-003-010-1</t>
  </si>
  <si>
    <t>HOUTDRAADBOUT - 12 mm (SW 19), 180 mm</t>
  </si>
  <si>
    <t>04-01-07-009-003-011-1</t>
  </si>
  <si>
    <t>HOUTDRAADBOUT - 12 mm (SW 19), 200 mm</t>
  </si>
  <si>
    <t>04-01-07-009-003-012-1</t>
  </si>
  <si>
    <t>HOUTDRAADBOUT - 16 mm (SW 24), 80 mm</t>
  </si>
  <si>
    <t>04-01-07-009-004-004-1</t>
  </si>
  <si>
    <t>HOUTDRAADBOUT - 16 mm (SW 24), 100 mm</t>
  </si>
  <si>
    <t>04-01-07-009-004-005-1</t>
  </si>
  <si>
    <t>HOUTDRAADBOUT - 16 mm (SW 24), 120 mm</t>
  </si>
  <si>
    <t>04-01-07-009-004-006-1</t>
  </si>
  <si>
    <t>HOUTDRAADBOUT - 16 mm (SW 24), 140 mm</t>
  </si>
  <si>
    <t>04-01-07-009-004-007-1</t>
  </si>
  <si>
    <t>HOUTDRAADBOUT - 16 mm (SW 24), 150 mm</t>
  </si>
  <si>
    <t>04-01-07-009-004-008-1</t>
  </si>
  <si>
    <t>HOUTDRAADBOUT - 16 mm (SW 24), 160 mm</t>
  </si>
  <si>
    <t>04-01-07-009-004-009-1</t>
  </si>
  <si>
    <t>HOUTDRAADBOUT - 16 mm (SW 24), 180 mm</t>
  </si>
  <si>
    <t>04-01-07-009-004-010-1</t>
  </si>
  <si>
    <t>HOUTDRAADBOUT - 16 mm (SW 24), 200 mm</t>
  </si>
  <si>
    <t>04-01-07-009-004-011-1</t>
  </si>
  <si>
    <t>04-01-07-007-1</t>
  </si>
  <si>
    <t>04-01-07-007-001-1</t>
  </si>
  <si>
    <t>11000106</t>
  </si>
  <si>
    <t>04-01-07-007-002-1</t>
  </si>
  <si>
    <t>11000107</t>
  </si>
  <si>
    <t>04-01-07-007-003-1</t>
  </si>
  <si>
    <t>11000108</t>
  </si>
  <si>
    <t>04-01-07-007-004-1</t>
  </si>
  <si>
    <t>11000109</t>
  </si>
  <si>
    <t>HOUT-OP-METAAL ZELFBORENDE SCHROEF</t>
  </si>
  <si>
    <t>04-01-06-1</t>
  </si>
  <si>
    <t>HOUT-OP-METAAL ZELFBORENDE SCHROEF - 4,2 mm (TX20), 32 mm</t>
  </si>
  <si>
    <t>04-01-06-001-001-1</t>
  </si>
  <si>
    <t>HOUT-OP-METAAL ZELFBORENDE SCHROEF - 4,2 mm (TX20), 38 mm</t>
  </si>
  <si>
    <t>04-01-06-001-002-1</t>
  </si>
  <si>
    <t>11000110</t>
  </si>
  <si>
    <t>HOUT-OP-METAAL ZELFBORENDE SCHROEF - 4,8 mm (TX25), 38 mm</t>
  </si>
  <si>
    <t>04-01-06-002-002-1</t>
  </si>
  <si>
    <t>11000111</t>
  </si>
  <si>
    <t>HOUT-OP-METAAL ZELFBORENDE SCHROEF - 4,8 mm (TX25), 45 mm</t>
  </si>
  <si>
    <t>04-01-06-002-003-1</t>
  </si>
  <si>
    <t>HOUT-OP-METAAL ZELFBORENDE SCHROEF - 5,5 mm (TX30), 45 mm</t>
  </si>
  <si>
    <t>04-01-06-003-003-1</t>
  </si>
  <si>
    <t>HOUT-OP-METAAL ZELFBORENDE SCHROEF - 5,5 mm (TX30), 50 mm</t>
  </si>
  <si>
    <t>04-01-06-003-004-1</t>
  </si>
  <si>
    <t>11000112</t>
  </si>
  <si>
    <t>HOUT-OP-METAAL ZELFBORENDE SCHROEF - 6,3 mm (TX30), 60 mm</t>
  </si>
  <si>
    <t>04-01-06-004-005-1</t>
  </si>
  <si>
    <t>HOUT-OP-METAAL ZELFBORENDE SCHROEF - 6,3 mm (TX30), 70 mm</t>
  </si>
  <si>
    <t>04-01-06-004-006-1</t>
  </si>
  <si>
    <t>11000113</t>
  </si>
  <si>
    <t>HOUT-OP-METAAL ZELFBORENDE SCHROEF - 6,3 mm (TX30), 85 mm</t>
  </si>
  <si>
    <t>04-01-06-004-007-1</t>
  </si>
  <si>
    <t>HOUT-OP-METAAL ZELFBORENDE SCHROEF - 6,3 mm (TX30), 100 mm</t>
  </si>
  <si>
    <t>04-01-06-004-008-1</t>
  </si>
  <si>
    <t>11000114</t>
  </si>
  <si>
    <t>FACADE BAND UV</t>
  </si>
  <si>
    <t>04-01-08-001-1</t>
  </si>
  <si>
    <t>11000207</t>
  </si>
  <si>
    <t>Inhoud verpakking: 1 stuk</t>
  </si>
  <si>
    <t>LEVEL BAND</t>
  </si>
  <si>
    <t>04-01-08-002-1</t>
  </si>
  <si>
    <t>11000123</t>
  </si>
  <si>
    <t>AIR BITUM BLACK 500ML</t>
  </si>
  <si>
    <t>04-01-08-003-1</t>
  </si>
  <si>
    <t>11000124</t>
  </si>
  <si>
    <t>SKR SCHROEFANKERS</t>
  </si>
  <si>
    <t>04-01-01-006-1</t>
  </si>
  <si>
    <t>SKR SCHROEFANKERS 7,5 mm (TX30) x 60 mm</t>
  </si>
  <si>
    <t>04-01-01-006-001-001-1</t>
  </si>
  <si>
    <t>SKR SCHROEFANKERS 7,5 mm (TX30) x 80 mm</t>
  </si>
  <si>
    <t>04-01-01-006-001-002-1</t>
  </si>
  <si>
    <t>SKR SCHROEFANKERS 7,5 mm (TX30) x 100 mm</t>
  </si>
  <si>
    <t>04-01-01-006-001-003-1</t>
  </si>
  <si>
    <t>SKR SCHROEFANKERS 10 mm (TX40) x 80 mm</t>
  </si>
  <si>
    <t>04-01-01-006-002-002-1</t>
  </si>
  <si>
    <t>SKR SCHROEFANKERS 10 mm (TX40) x 100 mm</t>
  </si>
  <si>
    <t>04-01-01-006-002-003-1</t>
  </si>
  <si>
    <t>SKR SCHROEFANKERS 10 mm (TX40) x 120 mm</t>
  </si>
  <si>
    <t>04-01-01-006-002-004-1</t>
  </si>
  <si>
    <t>SKR SCHROEFANKERS 10 mm (TX40) x 140 mm</t>
  </si>
  <si>
    <t>04-01-01-006-002-005-1</t>
  </si>
  <si>
    <t>SKR SCHROEFANKERS 10 mm (TX40) x 160 mm</t>
  </si>
  <si>
    <t>04-01-01-006-002-006-1</t>
  </si>
  <si>
    <t>SKR SCHROEFANKERS 12 mm (TX48) x 100 mm</t>
  </si>
  <si>
    <t>04-01-01-006-003-003-1</t>
  </si>
  <si>
    <t>SKR SCHROEFANKERS 12 mm (TX48) x 120 mm</t>
  </si>
  <si>
    <t>04-01-01-006-003-004-1</t>
  </si>
  <si>
    <t>SKR SCHROEFANKERS 12 mm (TX48) x 140 mm</t>
  </si>
  <si>
    <t>04-01-01-006-003-005-1</t>
  </si>
  <si>
    <t>SKR SCHROEFANKERS 12 mm (TX48) x 160 mm</t>
  </si>
  <si>
    <t>04-01-01-006-003-006-1</t>
  </si>
  <si>
    <t>SKR SCHROEFANKERS 12 mm (TX48) x 200 mm</t>
  </si>
  <si>
    <t>04-01-01-006-003-007-1</t>
  </si>
  <si>
    <t>SKR SCHROEFANKERS 12 mm (TX48) x 240 mm</t>
  </si>
  <si>
    <t>04-01-01-006-003-008-1</t>
  </si>
  <si>
    <t>SKR SCHROEFANKERS 12 mm (TX48) x 280 mm</t>
  </si>
  <si>
    <t>04-01-01-006-003-009-1</t>
  </si>
  <si>
    <t>SKR SCHROEFANKERS 12 mm (TX48) x 320 mm</t>
  </si>
  <si>
    <t>04-01-01-006-003-010-1</t>
  </si>
  <si>
    <t>SKR SCHROEFANKERS 12 mm (TX48) x 400 mm</t>
  </si>
  <si>
    <t>04-01-01-006-003-011-1</t>
  </si>
  <si>
    <t>blauw|zwart|rood|wit|geel</t>
  </si>
  <si>
    <t>blauw</t>
  </si>
  <si>
    <t>zwart</t>
  </si>
  <si>
    <t>rood</t>
  </si>
  <si>
    <t>wit</t>
  </si>
  <si>
    <t>geel</t>
  </si>
  <si>
    <t>7,5 mm</t>
  </si>
  <si>
    <t>12 mm</t>
  </si>
  <si>
    <t>7,5 mm|10 mm|12 mm</t>
  </si>
  <si>
    <t>60 mm|80 mm|100 mm</t>
  </si>
  <si>
    <t>5 mm (TX20)|7 mm (TX30)</t>
  </si>
  <si>
    <t>5 mm (TX20)</t>
  </si>
  <si>
    <t>7 mm (TX30)</t>
  </si>
  <si>
    <t>25 mm|40 mm|50 mm|60 mm|70 mm|80 mm|100mm</t>
  </si>
  <si>
    <t>25 mm</t>
  </si>
  <si>
    <t>40 mm</t>
  </si>
  <si>
    <t>210 mm x 210 mm</t>
  </si>
  <si>
    <t>96 mm x 96 mm|210 mm x 210 mm</t>
  </si>
  <si>
    <t>96 mm x 96 mm</t>
  </si>
  <si>
    <t>Verstelbare terrasvoet (8 cm tot 11cm)</t>
  </si>
  <si>
    <t>Verstelbare terrasvoet (5 cm tot 8 cm)</t>
  </si>
  <si>
    <t>Verstelbare terrasvoet (3,5 cm tot 5 cm)</t>
  </si>
  <si>
    <t>Verstelbare terrasvoet (14 cm tot 17 cm)</t>
  </si>
  <si>
    <t>Verstelbare terrasvoet (11 cm tot 14cm)</t>
  </si>
  <si>
    <t>3,5 tot 5 cm|5 tot 8 cm|8 tot 11 cm|11 tot 14 cm|14 tot 17 cm</t>
  </si>
  <si>
    <t>14 tot 17 cm</t>
  </si>
  <si>
    <t>3,5 tot 5 cm</t>
  </si>
  <si>
    <t>5 tot 8 cm</t>
  </si>
  <si>
    <t>8 tot 11 cm</t>
  </si>
  <si>
    <t>11 tot 14 cm</t>
  </si>
  <si>
    <t>3,5 tot 5 cm|5 tot 8 cm</t>
  </si>
  <si>
    <t>3 cm|10 cm</t>
  </si>
  <si>
    <t>3 cm</t>
  </si>
  <si>
    <t>10 cm</t>
  </si>
  <si>
    <t>50 mm|80 mm</t>
  </si>
  <si>
    <t>2 mm</t>
  </si>
  <si>
    <t>20 m</t>
  </si>
  <si>
    <t xml:space="preserve">Verlengstuk voor terrasdrager </t>
  </si>
  <si>
    <t>Verlengstuk voor terrasdrager (3 cm)</t>
  </si>
  <si>
    <t>Verlengstuk voor terrasdrager (10cm)</t>
  </si>
  <si>
    <t>Waterdichte strook (50 mm x 20 m)</t>
  </si>
  <si>
    <t>Waterdichte strook (80 mm x 20 m)</t>
  </si>
  <si>
    <t>SNK Evo - Houtschroef nanocoat (5 mm - TX25 - 100 mm)</t>
  </si>
  <si>
    <t>SNK Evo - Houtschroef nanocoat (5 mm - TX25 - 120 mm)</t>
  </si>
  <si>
    <t>SNK Evo - Houtschroef nanocoat (5 mm - TX25 - 50 mm)</t>
  </si>
  <si>
    <t>SNK Evo - Houtschroef nanocoat (5 mm - TX25 - 60 mm)</t>
  </si>
  <si>
    <t>SNK Evo - Houtschroef nanocoat (5 mm - TX25 - 70 mm)</t>
  </si>
  <si>
    <t>SNK Evo - Houtschroef nanocoat (5 mm - TX25 - 80 mm)</t>
  </si>
  <si>
    <t>SNK Evo - Houtschroef nanocoat (5 mm - TX25 - 90 mm)</t>
  </si>
  <si>
    <t>SNK Evo - Houtschroef nanocoat (6 mm - TX30 - 60 mm)</t>
  </si>
  <si>
    <t>SNK Evo - Houtschroef nanocoat (6 mm - TX30 - 50 mm)</t>
  </si>
  <si>
    <t>SNK Evo - Houtschroef nanocoat (6 mm - TX30 - 70 mm)</t>
  </si>
  <si>
    <t>SNK Evo - Houtschroef nanocoat (6 mm - TX30 - 80 mm)</t>
  </si>
  <si>
    <t>SNK Evo - Houtschroef nanocoat (6 mm - TX30 - 100 mm)</t>
  </si>
  <si>
    <t>SNK Evo - Houtschroef nanocoat (6 mm - TX30 - 180 mm)</t>
  </si>
  <si>
    <t>SNK Evo - Houtschroef nanocoat (6 mm - TX30 - 140 mm)</t>
  </si>
  <si>
    <t>SNK Evo - Houtschroef nanocoat (6 mm - TX30 - 90 mm)</t>
  </si>
  <si>
    <t>SNK Evo - Houtschroef nanocoat (6 mm - TX30 - 120 mm)</t>
  </si>
  <si>
    <t>SNK Evo - Houtschroef nanocoat (8 mm - TX40 - 120 mm)</t>
  </si>
  <si>
    <t>SNK Evo - Houtschroef nanocoat (8 mm - TX40 - 140 mm)</t>
  </si>
  <si>
    <t>SNK Evo - Houtschroef nanocoat (8 mm - TX40 - 160 mm)</t>
  </si>
  <si>
    <t>SNK Evo - Houtschroef nanocoat (8 mm - TX40 - 180 mm)</t>
  </si>
  <si>
    <t>SNK Evo - Houtschroef nanocoat (6 mm - TX30 - 160 mm)</t>
  </si>
  <si>
    <t>Alu Band Reflective - Enkelzijdig Klevende Aluminiumtape - 70 mm</t>
  </si>
  <si>
    <t>Alu Band Reflective - Enkelzijdig Klevende Aluminiumtape - 50 mm</t>
  </si>
  <si>
    <t>8 mm|10 mm|12 mm|16 mm</t>
  </si>
  <si>
    <t>8 mm</t>
  </si>
  <si>
    <t>16 mm</t>
  </si>
  <si>
    <t>14 mm</t>
  </si>
  <si>
    <t>6 mm (TX30)</t>
  </si>
  <si>
    <t>8 mm (TX40)</t>
  </si>
  <si>
    <t>8 mm (SW 13)</t>
  </si>
  <si>
    <t>10 mm (SW 17)</t>
  </si>
  <si>
    <t>12 mm (SW 19)</t>
  </si>
  <si>
    <t>16 mm (SW 24)</t>
  </si>
  <si>
    <t>80 mm|90 mm|100 mm|110 mm|120 mm|130 mm|150 mm|210 mm|250 mm|290 mm</t>
  </si>
  <si>
    <t>85 mm</t>
  </si>
  <si>
    <t>110 mm</t>
  </si>
  <si>
    <t>150 mm</t>
  </si>
  <si>
    <t>210 mm</t>
  </si>
  <si>
    <t>250 mm</t>
  </si>
  <si>
    <t>290 mm</t>
  </si>
  <si>
    <t>130 mm</t>
  </si>
  <si>
    <t>95 mm</t>
  </si>
  <si>
    <t>115 mm</t>
  </si>
  <si>
    <t>125 mm</t>
  </si>
  <si>
    <t>145 mm</t>
  </si>
  <si>
    <t>46 mm</t>
  </si>
  <si>
    <t>51 mm</t>
  </si>
  <si>
    <t>64 mm</t>
  </si>
  <si>
    <t>76 mm</t>
  </si>
  <si>
    <t>92 mm</t>
  </si>
  <si>
    <t>20 mm</t>
  </si>
  <si>
    <t>45 mm</t>
  </si>
  <si>
    <t>55 mm</t>
  </si>
  <si>
    <t>65 mm</t>
  </si>
  <si>
    <t>200 mm</t>
  </si>
  <si>
    <t>220 mm</t>
  </si>
  <si>
    <t>240 mm</t>
  </si>
  <si>
    <t>260 mm</t>
  </si>
  <si>
    <t>280 mm</t>
  </si>
  <si>
    <t>300 mm</t>
  </si>
  <si>
    <t>320 mm</t>
  </si>
  <si>
    <t>340 mm</t>
  </si>
  <si>
    <t>360 mm</t>
  </si>
  <si>
    <t>380 mm</t>
  </si>
  <si>
    <t>400 mm</t>
  </si>
  <si>
    <t>32 mm</t>
  </si>
  <si>
    <t>38 mm</t>
  </si>
  <si>
    <t>8 mm|10 mm|12 mm|14 mm|16 mm</t>
  </si>
  <si>
    <t>90 mm|95 mm|100 mm|110 mm| 115 mm|120 mm|125 mm|130 mm|145 mm|160 mm</t>
  </si>
  <si>
    <t>40 mm|46 mm|50 mm|51 mm|60 mm|64 mm|70 mm|76 mm|80 mm| 90 mm|92 mm|100 mm|120 mm|140 mm</t>
  </si>
  <si>
    <t>117 mm</t>
  </si>
  <si>
    <t>137 mm</t>
  </si>
  <si>
    <t>207 mm</t>
  </si>
  <si>
    <t>105 mm</t>
  </si>
  <si>
    <t>135 mm</t>
  </si>
  <si>
    <t>128 mm</t>
  </si>
  <si>
    <t>158 mm</t>
  </si>
  <si>
    <t>155 mm</t>
  </si>
  <si>
    <t>152 mm</t>
  </si>
  <si>
    <t>184 mm</t>
  </si>
  <si>
    <t>170 mm</t>
  </si>
  <si>
    <t>190 mm</t>
  </si>
  <si>
    <t>70 mm|90 mm|100 mm|105 mm|110 mm|117 mm|120 mm|125 mm|128 mm|135 mm|137 mm|140 mm|145 mm|150 mm|152 mm|155 mm|158 mm|160 mm|170 mm|180 mm|184 mm|190 mm|200 mm|207 mm|210 mm</t>
  </si>
  <si>
    <t>40 mm|60 mm|70 mm|80 mm|90 mm|100 mm|120 mm|140 mm</t>
  </si>
  <si>
    <t>174 mm</t>
  </si>
  <si>
    <t>40 mm|50 mm|60 mm|70mm|90 mm|100 mm|174 mm</t>
  </si>
  <si>
    <t>20 mm|40 mm|45 mm|55 mm|65 mm|90 mm|95 mm</t>
  </si>
  <si>
    <t>80 mm|110 mm</t>
  </si>
  <si>
    <t>2 mm|3 mm|5 mm</t>
  </si>
  <si>
    <t>3,5 mm (TX15)</t>
  </si>
  <si>
    <t>4 mm (TX20)</t>
  </si>
  <si>
    <t>4,5 mm (TX20)</t>
  </si>
  <si>
    <t>5 mm (TX25)</t>
  </si>
  <si>
    <t>10 mm (TX40)</t>
  </si>
  <si>
    <t>3,5 mm (TX15)|4 mm (TX20)|4,5 mm(TX20)|5 mm (TX25)|6 mm (TX30)|/ mm (TX40)|10 mm (TX40)</t>
  </si>
  <si>
    <t>100mm</t>
  </si>
  <si>
    <t>40 mm|45 mm|50 mm|60 mm|70 mm|80 mm|90 mm|100 mm|120 mm|140 mm|160 mm|180 mm|200 mm|240 mm|260 mm|280 mm|300 mm|320 mm|340 mm|360 mm|380 mm|400 mm</t>
  </si>
  <si>
    <t>6 mm (TX30)|8 mm (TX40)|</t>
  </si>
  <si>
    <t>6 mm (TX30)|8 mm (TX40)</t>
  </si>
  <si>
    <t>80 mm|100 mm|120 mm|140 mm|160 mm|180 mm|200 mm</t>
  </si>
  <si>
    <t>10 mm (SW17)</t>
  </si>
  <si>
    <t>8 mm (SW 13)|10 mm (SW 17)|12 mm (SW 19)</t>
  </si>
  <si>
    <t>50 mm|60 mm|80 mm|100 mm|120 mm|140 mm|160 mm|180 mm|200 mm</t>
  </si>
  <si>
    <t>8 mm (SW 13)|10 mm (SW 17)|12 mm (SW 19)|16 mm (SW 24)</t>
  </si>
  <si>
    <t>HOUT/WAND AFSTANDHOUDERSCHROEF 6 mm (TX 30)</t>
  </si>
  <si>
    <t>HOUT/WAND AFSTANDHOUDERSCHROEF 6 mm (TX 30) - 80 mm</t>
  </si>
  <si>
    <t>HOUT/WAND AFSTANDHOUDERSCHROEF 6 mm (TX 30) - 100 mm</t>
  </si>
  <si>
    <t>HOUT/WAND AFSTANDHOUDERSCHROEF 6 mm (TX 30) - 120 mm</t>
  </si>
  <si>
    <t>HOUT/WAND AFSTANDHOUDERSCHROEF 6 mm (TX 30) - 145 mm</t>
  </si>
  <si>
    <t>80 mm|100 mm|120mm |145 mm</t>
  </si>
  <si>
    <t>4,2 mm (TX20)</t>
  </si>
  <si>
    <t>5,5 mm (TX30)</t>
  </si>
  <si>
    <t>6,3 mm (TX30)</t>
  </si>
  <si>
    <t>4,8 mm (TX20)</t>
  </si>
  <si>
    <t>4,2 mm (TX20)|4,8 mm (TX25)|5,5 mm (TX30)|6,3 mm (TX30)</t>
  </si>
  <si>
    <t>32 mm|38 mm|45 mm|50 mm|60 mm|70mm|85 mm|100 mm</t>
  </si>
  <si>
    <t>7,5 mm (TX30)</t>
  </si>
  <si>
    <t>12 mm (TX48)</t>
  </si>
  <si>
    <t>7,5 mm (TX30)|10 mm (TX40)|12 mm (TX48)</t>
  </si>
  <si>
    <t>60 mm|80 mm|100 mm|120 mm|140 mm|160 mm|200 mm|240 mm|280 mm|320 mm|400 mm</t>
  </si>
  <si>
    <t>10.89</t>
  </si>
  <si>
    <t>15.32</t>
  </si>
  <si>
    <t>19.8</t>
  </si>
  <si>
    <t>15.4</t>
  </si>
  <si>
    <t>16.39</t>
  </si>
  <si>
    <t>12.62</t>
  </si>
  <si>
    <t>12.32</t>
  </si>
  <si>
    <t>13.82</t>
  </si>
  <si>
    <t>11.21</t>
  </si>
  <si>
    <t>13.69</t>
  </si>
  <si>
    <t>14.68</t>
  </si>
  <si>
    <t>19.09</t>
  </si>
  <si>
    <t>47.4</t>
  </si>
  <si>
    <t>28.23</t>
  </si>
  <si>
    <t>16.47</t>
  </si>
  <si>
    <t>22.88</t>
  </si>
  <si>
    <t>41.05</t>
  </si>
  <si>
    <t>47.83</t>
  </si>
  <si>
    <t>52.66</t>
  </si>
  <si>
    <t>36.55</t>
  </si>
  <si>
    <t>41.65</t>
  </si>
  <si>
    <t>51.85</t>
  </si>
  <si>
    <t>56.95</t>
  </si>
  <si>
    <t>67.15</t>
  </si>
  <si>
    <t>72.25</t>
  </si>
  <si>
    <t>82.45</t>
  </si>
  <si>
    <t>31.45</t>
  </si>
  <si>
    <t>46.75</t>
  </si>
  <si>
    <t>62.05</t>
  </si>
  <si>
    <t>77.35</t>
  </si>
  <si>
    <t>83.3</t>
  </si>
  <si>
    <t>88.4</t>
  </si>
  <si>
    <t>93.5</t>
  </si>
  <si>
    <t>98.6</t>
  </si>
  <si>
    <t>103.7</t>
  </si>
  <si>
    <t>24.73</t>
  </si>
  <si>
    <t>21.28</t>
  </si>
  <si>
    <t>28.18</t>
  </si>
  <si>
    <t>35.08</t>
  </si>
  <si>
    <t>38.53</t>
  </si>
  <si>
    <t>41.98</t>
  </si>
  <si>
    <t>45.43</t>
  </si>
  <si>
    <t>56.35</t>
  </si>
  <si>
    <t>52.33</t>
  </si>
  <si>
    <t>59.8</t>
  </si>
  <si>
    <t>66.7</t>
  </si>
  <si>
    <t>70.15</t>
  </si>
  <si>
    <t>63.25</t>
  </si>
  <si>
    <t>31.63</t>
  </si>
  <si>
    <t>48.88</t>
  </si>
  <si>
    <t>39.13</t>
  </si>
  <si>
    <t>33.67</t>
  </si>
  <si>
    <t>50.05</t>
  </si>
  <si>
    <t>44.59</t>
  </si>
  <si>
    <t>55.51</t>
  </si>
  <si>
    <t>60.97</t>
  </si>
  <si>
    <t>66.43</t>
  </si>
  <si>
    <t>71.89</t>
  </si>
  <si>
    <t>82.81</t>
  </si>
  <si>
    <t>89.18</t>
  </si>
  <si>
    <t>94.64</t>
  </si>
  <si>
    <t>100.1</t>
  </si>
  <si>
    <t>105.56</t>
  </si>
  <si>
    <t>111.02</t>
  </si>
  <si>
    <t>35.35</t>
  </si>
  <si>
    <t>40.28</t>
  </si>
  <si>
    <t>50.14</t>
  </si>
  <si>
    <t>55.07</t>
  </si>
  <si>
    <t>64.94</t>
  </si>
  <si>
    <t>69.87</t>
  </si>
  <si>
    <t>79.73</t>
  </si>
  <si>
    <t>13.63</t>
  </si>
  <si>
    <t>15.85</t>
  </si>
  <si>
    <t>18.06</t>
  </si>
  <si>
    <t>22.48</t>
  </si>
  <si>
    <t>24.69</t>
  </si>
  <si>
    <t>29.11</t>
  </si>
  <si>
    <t>31.32</t>
  </si>
  <si>
    <t>35.74</t>
  </si>
  <si>
    <t>20.27</t>
  </si>
  <si>
    <t>26.9</t>
  </si>
  <si>
    <t>33.53</t>
  </si>
  <si>
    <t>36.11</t>
  </si>
  <si>
    <t>44.96</t>
  </si>
  <si>
    <t>42.75</t>
  </si>
  <si>
    <t>40.54</t>
  </si>
  <si>
    <t>38.32</t>
  </si>
  <si>
    <t>12.38</t>
  </si>
  <si>
    <t>14.38</t>
  </si>
  <si>
    <t>18.4</t>
  </si>
  <si>
    <t>20.4</t>
  </si>
  <si>
    <t>22.41</t>
  </si>
  <si>
    <t>24.42</t>
  </si>
  <si>
    <t>26.43</t>
  </si>
  <si>
    <t>28.43</t>
  </si>
  <si>
    <t>30.44</t>
  </si>
  <si>
    <t>32.45</t>
  </si>
  <si>
    <t>32.78</t>
  </si>
  <si>
    <t>34.79</t>
  </si>
  <si>
    <t>36.8</t>
  </si>
  <si>
    <t>38.8</t>
  </si>
  <si>
    <t>40.81</t>
  </si>
  <si>
    <t>17.67</t>
  </si>
  <si>
    <t>20.53</t>
  </si>
  <si>
    <t>23.4</t>
  </si>
  <si>
    <t>26.26</t>
  </si>
  <si>
    <t>29.13</t>
  </si>
  <si>
    <t>31.99</t>
  </si>
  <si>
    <t>34.86</t>
  </si>
  <si>
    <t>37.72</t>
  </si>
  <si>
    <t>40.59</t>
  </si>
  <si>
    <t>43.45</t>
  </si>
  <si>
    <t>46.32</t>
  </si>
  <si>
    <t>46.8</t>
  </si>
  <si>
    <t>49.66</t>
  </si>
  <si>
    <t>52.53</t>
  </si>
  <si>
    <t>55.39</t>
  </si>
  <si>
    <t>58.26</t>
  </si>
  <si>
    <t>5.5</t>
  </si>
  <si>
    <t>6.5</t>
  </si>
  <si>
    <t>9.07</t>
  </si>
  <si>
    <t>10.54</t>
  </si>
  <si>
    <t>12.01</t>
  </si>
  <si>
    <t>13.48</t>
  </si>
  <si>
    <t>14.95</t>
  </si>
  <si>
    <t>16.42</t>
  </si>
  <si>
    <t>17.89</t>
  </si>
  <si>
    <t>19.36</t>
  </si>
  <si>
    <t>20.83</t>
  </si>
  <si>
    <t>22.3</t>
  </si>
  <si>
    <t>24.01</t>
  </si>
  <si>
    <t>25.48</t>
  </si>
  <si>
    <t>26.95</t>
  </si>
  <si>
    <t>28.42</t>
  </si>
  <si>
    <t>29.89</t>
  </si>
  <si>
    <t>153.83</t>
  </si>
  <si>
    <t>148.94</t>
  </si>
  <si>
    <t>177.23</t>
  </si>
  <si>
    <t>186.17</t>
  </si>
  <si>
    <t>67.14</t>
  </si>
  <si>
    <t>40.7</t>
  </si>
  <si>
    <t>303.8</t>
  </si>
  <si>
    <t>421.56</t>
  </si>
  <si>
    <t>1.3</t>
  </si>
  <si>
    <t>4.6</t>
  </si>
  <si>
    <t>44.56</t>
  </si>
  <si>
    <t>79.22</t>
  </si>
  <si>
    <t>64.16</t>
  </si>
  <si>
    <t>61.27</t>
  </si>
  <si>
    <t>485.49</t>
  </si>
  <si>
    <t>16.69</t>
  </si>
  <si>
    <t>3.21</t>
  </si>
  <si>
    <t>41.67</t>
  </si>
  <si>
    <t>5.99</t>
  </si>
  <si>
    <t>5.51</t>
  </si>
  <si>
    <t>4.41</t>
  </si>
  <si>
    <t>4.51</t>
  </si>
  <si>
    <t>0.89</t>
  </si>
  <si>
    <t>1.36</t>
  </si>
  <si>
    <t>2.17</t>
  </si>
  <si>
    <t>66.91</t>
  </si>
  <si>
    <t>9.43</t>
  </si>
  <si>
    <t>16.03</t>
  </si>
  <si>
    <t>16.24</t>
  </si>
  <si>
    <t>16.54</t>
  </si>
  <si>
    <t>17.96</t>
  </si>
  <si>
    <t>9.82</t>
  </si>
  <si>
    <t>10.84</t>
  </si>
  <si>
    <t>19.67</t>
  </si>
  <si>
    <t>10.12</t>
  </si>
  <si>
    <t>11.68</t>
  </si>
  <si>
    <t>13.39</t>
  </si>
  <si>
    <t>15.52</t>
  </si>
  <si>
    <t>10.69</t>
  </si>
  <si>
    <t>11.25</t>
  </si>
  <si>
    <t>7.40</t>
  </si>
  <si>
    <t>8.83</t>
  </si>
  <si>
    <t>9.54</t>
  </si>
  <si>
    <t>8.40</t>
  </si>
  <si>
    <t>9.47</t>
  </si>
  <si>
    <t>11.40</t>
  </si>
  <si>
    <t>13.25</t>
  </si>
  <si>
    <t>15.75</t>
  </si>
  <si>
    <t>19.52</t>
  </si>
  <si>
    <t>28.00</t>
  </si>
  <si>
    <t>32.93</t>
  </si>
  <si>
    <t>40.26</t>
  </si>
  <si>
    <t>46.68</t>
  </si>
  <si>
    <t>56.45</t>
  </si>
  <si>
    <t>17.66</t>
  </si>
  <si>
    <t>48.46</t>
  </si>
  <si>
    <t>26.57</t>
  </si>
  <si>
    <t>30.79</t>
  </si>
  <si>
    <t>33.92</t>
  </si>
  <si>
    <t>43.26</t>
  </si>
  <si>
    <t>50.95</t>
  </si>
  <si>
    <t>66.99</t>
  </si>
  <si>
    <t>78.39</t>
  </si>
  <si>
    <t>88.37</t>
  </si>
  <si>
    <t>9.41</t>
  </si>
  <si>
    <t>11.47</t>
  </si>
  <si>
    <t>11.96</t>
  </si>
  <si>
    <t>15.60</t>
  </si>
  <si>
    <t>18.60</t>
  </si>
  <si>
    <t>23.01</t>
  </si>
  <si>
    <t>33.21</t>
  </si>
  <si>
    <t>38.76</t>
  </si>
  <si>
    <t>47.95</t>
  </si>
  <si>
    <t>10.44</t>
  </si>
  <si>
    <t>15.96</t>
  </si>
  <si>
    <t>18.01</t>
  </si>
  <si>
    <t>20.98</t>
  </si>
  <si>
    <t>20.14</t>
  </si>
  <si>
    <t>26.69</t>
  </si>
  <si>
    <t>30.32</t>
  </si>
  <si>
    <t>39.55</t>
  </si>
  <si>
    <t>45.96</t>
  </si>
  <si>
    <t>0.60</t>
  </si>
  <si>
    <t>1.56</t>
  </si>
  <si>
    <t>1.77</t>
  </si>
  <si>
    <t>1.95</t>
  </si>
  <si>
    <t>18.81</t>
  </si>
  <si>
    <t>24.51</t>
  </si>
  <si>
    <t>29.22</t>
  </si>
  <si>
    <t>36.19</t>
  </si>
  <si>
    <t>51.95</t>
  </si>
  <si>
    <t>61.01</t>
  </si>
  <si>
    <t>74.83</t>
  </si>
  <si>
    <t>24.62</t>
  </si>
  <si>
    <t>28.54</t>
  </si>
  <si>
    <t>31.39</t>
  </si>
  <si>
    <t>39.91</t>
  </si>
  <si>
    <t>47.39</t>
  </si>
  <si>
    <t>30.64</t>
  </si>
  <si>
    <t>58.68</t>
  </si>
  <si>
    <t>16.61</t>
  </si>
  <si>
    <t>20.79</t>
  </si>
  <si>
    <t>25.75</t>
  </si>
  <si>
    <t>34.99</t>
  </si>
  <si>
    <t>30.72</t>
  </si>
  <si>
    <t>13.54</t>
  </si>
  <si>
    <t>17.32</t>
  </si>
  <si>
    <t>16.46</t>
  </si>
  <si>
    <t>21.81</t>
  </si>
  <si>
    <t>150.80</t>
  </si>
  <si>
    <t>16.76</t>
  </si>
  <si>
    <t>&lt;p id="tw-target-text" class="tw-data-text tw-text-large tw-ta" dir="ltr" data-placeholder="Vertaling" aria-label="Vertaalde tekst" data-ved="2ahUKEwiLgc7G--6HAxVdgf0HHSanHYcQ3ewLegQIBxAU"&gt;&lt;span class="Y2IQFc" lang="nl"&gt;&lt;strong&gt;SCHROEFANKERS &lt;/strong&gt;&lt;/span&gt;&lt;/p&gt;&lt;ul&gt; 	&lt;li class="tw-data-text tw-text-large tw-ta" dir="ltr" data-placeholder="Vertaling" aria-label="Vertaalde tekst" data-ved="2ahUKEwiLgc7G--6HAxVdgf0HHSanHYcQ3ewLegQIBxAU"&gt;&lt;span class="Y2IQFc" lang="nl"&gt;CE optie 1 voor gescheurd en ongescheurd beton &lt;/span&gt;&lt;/li&gt; 	&lt;li class="tw-data-text tw-text-large tw-ta" dir="ltr" data-placeholder="Vertaling" aria-label="Vertaalde tekst" data-ved="2ahUKEwiLgc7G--6HAxVdgf0HHSanHYcQ3ewLegQIBxAU"&gt;&lt;span class="Y2IQFc" lang="nl"&gt;Seismische prestatiecategorie C1 (M10-M16) en C2 (M12-M16) &lt;/span&gt;&lt;/li&gt; 	&lt;li class="tw-data-text tw-text-large tw-ta" dir="ltr" data-placeholder="Vertaling" aria-label="Vertaalde tekst" data-ved="2ahUKEwiLgc7G--6HAxVdgf0HHSanHYcQ3ewLegQIBxAU"&gt;&lt;span class="Y2IQFc" lang="nl"&gt;Koolstofstaal met zinklaag &lt;/span&gt;&lt;/li&gt; 	&lt;li class="tw-data-text tw-text-large tw-ta" dir="ltr" data-placeholder="Vertaling" aria-label="Vertaalde tekst" data-ved="2ahUKEwiLgc7G--6HAxVdgf0HHSanHYcQ3ewLegQIBxAU"&gt;&lt;span class="Y2IQFc" lang="nl"&gt;Flenskop met zelfborgende karteling (SKR-CE) &lt;/span&gt;&lt;/li&gt; 	&lt;li class="tw-data-text tw-text-large tw-ta" dir="ltr" data-placeholder="Vertaling" aria-label="Vertaalde tekst" data-ved="2ahUKEwiLgc7G--6HAxVdgf0HHSanHYcQ3ewLegQIBxAU"&gt;&lt;span class="Y2IQFc" lang="nl"&gt;Brandwerendheid R120 &lt;/span&gt;&lt;/li&gt; 	&lt;li class="tw-data-text tw-text-large tw-ta" dir="ltr" data-placeholder="Vertaling" aria-label="Vertaalde tekst" data-ved="2ahUKEwiLgc7G--6HAxVdgf0HHSanHYcQ3ewLegQIBxAU"&gt;&lt;span class="Y2IQFc" lang="nl"&gt;Door middel van bevestiging &lt;/span&gt;&lt;/l&gt; 	&lt;li class="tw-data-text tw-text-large tw-ta" dir="ltr" data-placeholder="Vertaling" aria-label="Vertaalde tekst" data-ved="2ahUKEwiLgc7G--6HAxVdgf0HHSanHYcQ3ewLegQIBxAU"&gt;&lt;span class="Y2IQFc" lang="nl"&gt;Geen uitzetting van bevestigingsmiddelen&lt;/span&gt;&lt;/li&gt;&lt;/ul&gt;&lt;a href="https://cdn.houtenterrasshop.be/04-01-01-004-1-SKR-CE.pdf"&gt;Download Technische Fiche&lt;/a&gt;</t>
  </si>
  <si>
    <t>&lt;h3&gt;&lt;strong&gt;Uw selectie&lt;/strong&gt;&lt;/h3&gt;&lt;strong&gt;SBOLKOPSCHROEF VOOR GEPERFOREERDE PLATEN - LBS525&lt;/strong&gt;&lt;span style="text-decoration: underline"&gt;Diameter:&lt;/span&gt; 5 mm (TX 20)&lt;span style="text-decoration: underline"&gt;Lengte:&lt;/span&gt; 25 mm&lt;span style="text-decoration: underline"&gt;Aantal per doos:&lt;/span&gt; 500/doos</t>
  </si>
  <si>
    <t>&lt;h3&gt;&lt;strong&gt;Uw selectie&lt;/strong&gt;&lt;/h3&gt;&lt;strong&gt;BOLKOPSCHROEF VOOR GEPERFOREERDE PLATEN - SBL540&lt;/strong&gt;&lt;span style="text-decoration: underline"&gt;Diameter:&lt;/span&gt; 5 mm (TX 20)&lt;span style="text-decoration: underline"&gt;Lengte:&lt;/span&gt; 40 mm&lt;span style="text-decoration: underline"&gt;Aantal per doos:&lt;/span&gt; 500/doos</t>
  </si>
  <si>
    <t>&lt;h3&gt;&lt;strong&gt;Uw selectie&lt;/strong&gt;&lt;/h3&gt;&lt;strong&gt;BOLKOPSCHROEF VOOR GEPERFOREERDE PLATEN - SBL550&lt;/strong&gt;&lt;span style="text-decoration: underline"&gt;Diameter:&lt;/span&gt; 5 mm (TX 20)&lt;span style="text-decoration: underline"&gt;Lengte:&lt;/span&gt; 50 mm&lt;span style="text-decoration: underline"&gt;Aantal per doos:&lt;/span&gt; 200/doos</t>
  </si>
  <si>
    <t>&lt;h3&gt;&lt;strong&gt;Uw selectie&lt;/strong&gt;&lt;/h3&gt;&lt;strong&gt;BOLKOPSCHROEF VOOR GEPERFOREERDE PLATEN - SBL560&lt;/strong&gt;&lt;span style="text-decoration: underline"&gt;Diameter:&lt;/span&gt; 5 mm (TX 20)&lt;span style="text-decoration: underline"&gt;Lengte:&lt;/span&gt; 60 mm&lt;span style="text-decoration: underline"&gt;Aantal per doos:&lt;/span&gt; 200/doos</t>
  </si>
  <si>
    <t>&lt;h3&gt;&lt;strong&gt;Uw selectie&lt;/strong&gt;&lt;/h3&gt;&lt;strong&gt;BOLKOPSCHROEF VOOR GEPERFOREERDE PLATEN - SBL570&lt;/strong&gt;&lt;span style="text-decoration: underline"&gt;Diameter:&lt;/span&gt; 5 mm (TX 20)&lt;span style="text-decoration: underline"&gt;Lengte:&lt;/span&gt; 70 mm&lt;span style="text-decoration: underline"&gt;Aantal per doos:&lt;/span&gt; 200/doos</t>
  </si>
  <si>
    <t>&lt;h3&gt;&lt;strong&gt;Uw selectie&lt;/strong&gt;&lt;/h3&gt;&lt;strong&gt;BOLKOPSCHROEF VOOR GEPERFOREERDE PLATEN - LBS760&lt;/strong&gt;&lt;span style="text-decoration: underline"&gt;Diameter:&lt;/span&gt; 7 mm (TX 30)&lt;span style="text-decoration: underline"&gt;Lengte:&lt;/span&gt; 60 mm&lt;span style="text-decoration: underline"&gt;Aantal per doos:&lt;/span&gt; 100/doos</t>
  </si>
  <si>
    <t>&lt;h3&gt;&lt;strong&gt;Uw selectie&lt;/strong&gt;&lt;/h3&gt;&lt;strong&gt;BOLKOPSCHROEF VOOR GEPERFOREERDE PLATEN - LBS780&lt;/strong&gt;&lt;span style="text-decoration: underline"&gt;Diameter:&lt;/span&gt; 7 mm (TX 30)&lt;span style="text-decoration: underline"&gt;Lengte:&lt;/span&gt; 80 mm&lt;span style="text-decoration: underline"&gt;Aantal per doos:&lt;/span&gt; 100/doos</t>
  </si>
  <si>
    <t>&lt;h3&gt;&lt;strong&gt;Uw selectie&lt;/strong&gt;&lt;/h3&gt;&lt;strong&gt;BOLKOPSCHROEF VOOR GEPERFOREERDE PLATEN - LBS7100&lt;/strong&gt;&lt;span style="text-decoration: underline"&gt;Diameter:&lt;/span&gt; 7 mm (TX 30)&lt;span style="text-decoration: underline"&gt;Lengte:&lt;/span&gt; 100 mm&lt;span style="text-decoration: underline"&gt;Aantal per doos:&lt;/span&gt; 100/doos</t>
  </si>
  <si>
    <t>&lt;h3&gt;&lt;strong&gt;Uw selectie&lt;/strong&gt;&lt;/h3&gt;&lt;strong&gt;SKR SCHROEFANKERS  CE - SKR8100CE&lt;/strong&gt;&lt;span style="text-decoration: underline"&gt;Diameter:&lt;/span&gt; 8 mm &lt;span style="text-decoration: underline"&gt;Lengte:&lt;/span&gt; 100 mm&lt;span style="text-decoration: underline"&gt;Aantal per doos:&lt;/span&gt; 50/doos</t>
  </si>
  <si>
    <t>&lt;h3&gt;&lt;strong&gt;Uw selectie&lt;/strong&gt;&lt;/h3&gt;&lt;strong&gt;SKR SCHROEFANKERS  CE - SKR1080CE&lt;/strong&gt;&lt;span style="text-decoration: underline"&gt;Diameter:&lt;/span&gt; 10 mm &lt;span style="text-decoration: underline"&gt;Lengte:&lt;/span&gt; 80 mm&lt;span style="text-decoration: underline"&gt;Aantal per doos:&lt;/span&gt; 50/doos</t>
  </si>
  <si>
    <t>&lt;h3&gt;&lt;strong&gt;Uw selectie&lt;/strong&gt;&lt;/h3&gt;&lt;strong&gt;SKR SCHROEFANKERS  CE - SKR10100CE&lt;/strong&gt;&lt;span style="text-decoration: underline"&gt;Diameter:&lt;/span&gt; 10 mm &lt;span style="text-decoration: underline"&gt;Lengte:&lt;/span&gt; 100 mm&lt;span style="text-decoration: underline"&gt;Aantal per doos:&lt;/span&gt; 25/doos</t>
  </si>
  <si>
    <t>&lt;h3&gt;&lt;strong&gt;Uw selectie&lt;/strong&gt;&lt;/h3&gt;&lt;strong&gt;SKR SCHROEFANKERS  CE - SKR10120CE&lt;/strong&gt;&lt;span style="text-decoration: underline"&gt;Diameter:&lt;/span&gt; 10 mm &lt;span style="text-decoration: underline"&gt;Lengte:&lt;/span&gt; 120 mm&lt;span style="text-decoration: underline"&gt;Aantal per doos:&lt;/span&gt; 25/doos</t>
  </si>
  <si>
    <t>&lt;h3&gt;&lt;strong&gt;Uw selectie&lt;/strong&gt;&lt;/h3&gt;&lt;strong&gt;SKR SCHROEFANKERS  CE - SKR1290CE&lt;/strong&gt;&lt;span style="text-decoration: underline"&gt;Diameter:&lt;/span&gt; 12 mm &lt;span style="text-decoration: underline"&gt;Lengte:&lt;/span&gt; 90 mm&lt;span style="text-decoration: underline"&gt;Aantal per doos:&lt;/span&gt; 25/doos</t>
  </si>
  <si>
    <t>&lt;h3&gt;&lt;strong&gt;Uw selectie&lt;/strong&gt;&lt;/h3&gt;&lt;strong&gt;SKR SCHROEFANKERS  CE - SKR12110CE&lt;/strong&gt;&lt;span style="text-decoration: underline"&gt;Diameter:&lt;/span&gt; 12 mm &lt;span style="text-decoration: underline"&gt;Lengte:&lt;/span&gt; 110 mm&lt;span style="text-decoration: underline"&gt;Aantal per doos:&lt;/span&gt; 25/doos</t>
  </si>
  <si>
    <t>&lt;h3&gt;&lt;strong&gt;Uw selectie&lt;/strong&gt;&lt;/h3&gt;&lt;strong&gt;SKR SCHROEFANKERS  CE - SKR12150CE&lt;/strong&gt;&lt;span style="text-decoration: underline"&gt;Diameter:&lt;/span&gt; 12 mm &lt;span style="text-decoration: underline"&gt;Lengte:&lt;/span&gt; 150 mm&lt;span style="text-decoration: underline"&gt;Aantal per doos:&lt;/span&gt; 25/doos</t>
  </si>
  <si>
    <t>&lt;h3&gt;&lt;strong&gt;Uw selectie&lt;/strong&gt;&lt;/h3&gt;&lt;strong&gt;SKR SCHROEFANKERS  CE - SKR12210CE&lt;/strong&gt;&lt;span style="text-decoration: underline"&gt;Diameter:&lt;/span&gt; 12 mm &lt;span style="text-decoration: underline"&gt;Lengte:&lt;/span&gt; 210 mm&lt;span style="text-decoration: underline"&gt;Aantal per doos:&lt;/span&gt; 20/doos</t>
  </si>
  <si>
    <t>&lt;h3&gt;&lt;strong&gt;Uw selectie&lt;/strong&gt;&lt;/h3&gt;&lt;strong&gt;SKR SCHROEFANKERS  CE - SKR12250CE&lt;/strong&gt;&lt;span style="text-decoration: underline"&gt;Diameter:&lt;/span&gt; 12 mm &lt;span style="text-decoration: underline"&gt;Lengte:&lt;/span&gt; 250 mm&lt;span style="text-decoration: underline"&gt;Aantal per doos:&lt;/span&gt; 15/doos</t>
  </si>
  <si>
    <t>&lt;h3&gt;&lt;strong&gt;Uw selectie&lt;/strong&gt;&lt;/h3&gt;&lt;strong&gt;SKR SCHROEFANKERS  CE - SKR12290CE&lt;/strong&gt;&lt;span style="text-decoration: underline"&gt;Diameter:&lt;/span&gt; 12 mm &lt;span style="text-decoration: underline"&gt;Lengte:&lt;/span&gt; 290 mm&lt;span style="text-decoration: underline"&gt;Aantal per doos:&lt;/span&gt; 15/doos</t>
  </si>
  <si>
    <t>&lt;h3&gt;&lt;strong&gt;Uw selectie&lt;/strong&gt;&lt;/h3&gt;&lt;strong&gt;SKR SCHROEFANKERS  CE - SKR16130CE&lt;/strong&gt;&lt;span style="text-decoration: underline"&gt;Diameter:&lt;/span&gt; 16 mm &lt;span style="text-decoration: underline"&gt;Lengte:&lt;/span&gt; 130 mm&lt;span style="text-decoration: underline"&gt;Aantal per doos:&lt;/span&gt; 10/doos</t>
  </si>
  <si>
    <t>&lt;p id="tw-target-text" class="tw-data-text tw-text-large tw-ta" dir="ltr" data-placeholder="Vertaling" aria-label="Vertaalde tekst" data-ved="2ahUKEwiLgc7G--6HAxVdgf0HHSanHYcQ3ewLegQIBxAU"&gt;&lt;span class="Y2IQFc" lang="nl"&gt;&lt;strong&gt;ZWAAR ANKER&lt;/strong&gt; &lt;/span&gt;&lt;/p&gt;&lt;ul&gt; 	&lt;li class="tw-data-text tw-text-large tw-ta" dir="ltr" data-placeholder="Vertaling" aria-label="Vertaalde tekst" data-ved="2ahUKEwiLgc7G--6HAxVdgf0HHSanHYcQ3ewLegQIBxAU"&gt;&lt;span class="Y2IQFc" lang="nl"&gt;Compleet met moer en ring &lt;/span&gt;&lt;/li&gt; 	&lt;li class="tw-data-text tw-text-large tw-ta" dir="ltr" data-placeholder="Vertaling" aria-label="Vertaalde tekst" data-ved="2ahUKEwiLgc7G--6HAxVdgf0HHSanHYcQ3ewLegQIBxAU"&gt;&lt;span class="Y2IQFc" lang="nl"&gt;Lange draad &lt;/span&gt;&lt;/li&gt; 	&lt;li class="tw-data-text tw-text-large tw-ta" dir="ltr" data-placeholder="Vertaling" aria-label="Vertaalde tekst" data-ved="2ahUKEwiLgc7G--6HAxVdgf0HHSanHYcQ3ewLegQIBxAU"&gt;&lt;span class="Y2IQFc" lang="nl"&gt;Elektrolytisch verzinkt koolstofstaal &lt;/span&gt;&lt;/li&gt; 	&lt;li class="tw-data-text tw-text-large tw-ta" dir="ltr" data-placeholder="Vertaling" aria-label="Vertaalde tekst" data-ved="2ahUKEwiLgc7G--6HAxVdgf0HHSanHYcQ3ewLegQIBxAU"&gt;&lt;span class="Y2IQFc" lang="nl"&gt;Door middel van bevestiging &lt;/span&gt;&lt;/li&gt; 	&lt;li class="tw-data-text tw-text-large tw-ta" dir="ltr" data-placeholder="Vertaling" aria-label="Vertaalde tekst" data-ved="2ahUKEwiLgc7G--6HAxVdgf0HHSanHYcQ3ewLegQIBxAU"&gt;&lt;span class="Y2IQFc" lang="nl"&gt;Koppelgecontroleerde expansie &lt;/span&gt;&lt;/li&gt; 	&lt;li class="tw-data-text tw-text-large tw-ta" dir="ltr" data-placeholder="Vertaling" aria-label="Vertaalde tekst" data-ved="2ahUKEwiLgc7G--6HAxVdgf0HHSanHYcQ3ewLegQIBxAU"&gt;&lt;span class="Y2IQFc" lang="nl"&gt;Geschikt voor dichte materialen&lt;/span&gt;&lt;/li&gt;&lt;/ul&gt;</t>
  </si>
  <si>
    <t>&lt;h3&gt;&lt;strong&gt;Uw selectie&lt;/strong&gt;&lt;/h3&gt;&lt;strong&gt;ABU ZWAAR METAAL ANKER - ABU895&lt;/strong&gt;&lt;span style="text-decoration: underline"&gt;Diameter:&lt;/span&gt; 8 mm &lt;span style="text-decoration: underline"&gt;Lengte:&lt;/span&gt; 95 mm&lt;span style="text-decoration: underline"&gt;Aantal per doos:&lt;/span&gt; 50/doos</t>
  </si>
  <si>
    <t>&lt;h3&gt;&lt;strong&gt;Uw selectie&lt;/strong&gt;&lt;/h3&gt;&lt;strong&gt;ABU ZWAAR METAAL ANKER - ABU8115&lt;/strong&gt;&lt;span style="text-decoration: underline"&gt;Diameter:&lt;/span&gt; 8 mm &lt;span style="text-decoration: underline"&gt;Lengte:&lt;/span&gt; 115 mm&lt;span style="text-decoration: underline"&gt;Aantal per doos:&lt;/span&gt; 50/doos</t>
  </si>
  <si>
    <t>&lt;h3&gt;&lt;strong&gt;Uw selectie&lt;/strong&gt;&lt;/h3&gt;&lt;strong&gt;ABU ZWAAR METAAL ANKER - ABU1090&lt;/strong&gt;&lt;span style="text-decoration: underline"&gt;Diameter:&lt;/span&gt; 10 mm &lt;span style="text-decoration: underline"&gt;Lengte:&lt;/span&gt; 90 mm&lt;span style="text-decoration: underline"&gt;Aantal per doos:&lt;/span&gt; 50/doos</t>
  </si>
  <si>
    <t>&lt;h3&gt;&lt;strong&gt;Uw selectie&lt;/strong&gt;&lt;/h3&gt;&lt;strong&gt;ABU ZWAAR METAAL ANKER - ABU10100&lt;/strong&gt;&lt;span style="text-decoration: underline"&gt;Diameter:&lt;/span&gt; 10 mm &lt;span style="text-decoration: underline"&gt;Lengte:&lt;/span&gt; 100 mm&lt;span style="text-decoration: underline"&gt;Aantal per doos:&lt;/span&gt; 50/doos</t>
  </si>
  <si>
    <t>&lt;h3&gt;&lt;strong&gt;Uw selectie&lt;/strong&gt;&lt;/h3&gt;&lt;strong&gt;ABU ZWAAR METAAL ANKER - ABU10120&lt;/strong&gt;&lt;span style="text-decoration: underline"&gt;Diameter:&lt;/span&gt; 10 mm &lt;span style="text-decoration: underline"&gt;Lengte:&lt;/span&gt; 120 mm&lt;span style="text-decoration: underline"&gt;Aantal per doos:&lt;/span&gt; 25/doos</t>
  </si>
  <si>
    <t>&lt;h3&gt;&lt;strong&gt;Uw selectie&lt;/strong&gt;&lt;/h3&gt;&lt;strong&gt;ABU ZWAAR METAAL ANKER - ABU1295&lt;/strong&gt;&lt;span style="text-decoration: underline"&gt;Diameter:&lt;/span&gt; 12 mm &lt;span style="text-decoration: underline"&gt;Lengte:&lt;/span&gt; 95 mm&lt;span style="text-decoration: underline"&gt;Aantal per doos:&lt;/span&gt; 25/doos</t>
  </si>
  <si>
    <t>&lt;h3&gt;&lt;strong&gt;Uw selectie&lt;/strong&gt;&lt;/h3&gt;&lt;strong&gt;ABU ZWAAR METAAL ANKER - ABU12110&lt;/strong&gt;&lt;span style="text-decoration: underline"&gt;Diameter:&lt;/span&gt; 12 mm &lt;span style="text-decoration: underline"&gt;Lengte:&lt;/span&gt; 110 mm&lt;span style="text-decoration: underline"&gt;Aantal per doos:&lt;/span&gt; 25/doos</t>
  </si>
  <si>
    <t>&lt;h3&gt;&lt;strong&gt;Uw selectie&lt;/strong&gt;&lt;/h3&gt;&lt;strong&gt;ABU ZWAAR METAAL ANKER - ABU12160&lt;/strong&gt;&lt;span style="text-decoration: underline"&gt;Diameter:&lt;/span&gt; 12 mm &lt;span style="text-decoration: underline"&gt;Lengte:&lt;/span&gt; 160 mm&lt;span style="text-decoration: underline"&gt;Aantal per doos:&lt;/span&gt; 25/doos</t>
  </si>
  <si>
    <t>&lt;h3&gt;&lt;strong&gt;Uw selectie&lt;/strong&gt;&lt;/h3&gt;&lt;strong&gt;ABU ZWAAR METAAL ANKER - ABU14130&lt;/strong&gt;&lt;span style="text-decoration: underline"&gt;Diameter:&lt;/span&gt; 14 mm &lt;span style="text-decoration: underline"&gt;Lengte:&lt;/span&gt; 130 mm&lt;span style="text-decoration: underline"&gt;Aantal per doos:&lt;/span&gt; 25/doos</t>
  </si>
  <si>
    <t>&lt;h3&gt;&lt;strong&gt;Uw selectie&lt;/strong&gt;&lt;/h3&gt;&lt;strong&gt;ABU ZWAAR METAAL ANKER - ABU16125&lt;/strong&gt;&lt;span style="text-decoration: underline"&gt;Diameter:&lt;/span&gt; 16 mm &lt;span style="text-decoration: underline"&gt;Lengte:&lt;/span&gt; 125 mm&lt;span style="text-decoration: underline"&gt;Aantal per doos:&lt;/span&gt; 25/doos</t>
  </si>
  <si>
    <t>&lt;h3&gt;&lt;strong&gt;Uw selectie&lt;/strong&gt;&lt;/h3&gt;&lt;strong&gt;ABU ZWAAR METAAL ANKER - ABU16145&lt;/strong&gt;&lt;span style="text-decoration: underline"&gt;Diameter:&lt;/span&gt; 16 mm &lt;span style="text-decoration: underline"&gt;Lengte:&lt;/span&gt; 145 mm&lt;span style="text-decoration: underline"&gt;Aantal per doos:&lt;/span&gt; 25/doos</t>
  </si>
  <si>
    <t>&lt;p id="tw-target-text" class="tw-data-text tw-text-large tw-ta" dir="ltr" data-placeholder="Vertaling" aria-label="Vertaalde tekst" data-ved="2ahUKEwiLgc7G--6HAxVdgf0HHSanHYcQ3ewLegQIBxAU"&gt;&lt;span class="Y2IQFc" lang="nl"&gt;&lt;strong&gt;ZEER ADEMEND MONOLITHISCH MEMBRAAN BESTAND TEGEN UV-STRALEN&lt;/strong&gt; &lt;/span&gt;&lt;/p&gt;&lt;ul&gt; 	&lt;li class="tw-data-text tw-text-large tw-ta" dir="ltr" data-placeholder="Vertaling" aria-label="Vertaalde tekst" data-ved="2ahUKEwiLgc7G--6HAxVdgf0HHSanHYcQ3ewLegQIBxAU"&gt;&lt;span class="Y2IQFc" lang="nl"&gt;Dankzij de permanente UV-bestendigheid bij open voegblootstelling is de constructie van discontinue geventileerde gevelbekledingen mogelijk &lt;/span&gt;&lt;/li&gt; 	&lt;li class="tw-data-text tw-text-large tw-ta" dir="ltr" data-placeholder="Vertaling" aria-label="Vertaalde tekst" data-ved="2ahUKEwiLgc7G--6HAxVdgf0HHSanHYcQ3ewLegQIBxAU"&gt;&lt;span class="Y2IQFc" lang="nl"&gt;Vlamvertragend vermogen gecertificeerd in brandklasse B-s1,d0 &lt;/span&gt;&lt;/li&gt; 	&lt;li class="tw-data-text tw-text-large tw-ta" dir="ltr" data-placeholder="Vertaling" aria-label="Vertaalde tekst" data-ved="2ahUKEwiLgc7G--6HAxVdgf0HHSanHYcQ3ewLegQIBxAU"&gt;&lt;span class="Y2IQFc" lang="nl"&gt;Hoge waterbestendigheid, thermische en maatvastheid en uitstekende weersbestendigheid&lt;/span&gt;&lt;/li&gt;&lt;/ul&gt;&lt;strong&gt;Breedte: &lt;/strong&gt;1,5 m&lt;strong&gt;Lengte: &lt;/strong&gt;50 m&lt;a href="https://cdn.houtenterrasshop.be/04-01-02-003-1-TRASPIR-FACADE-MONO.pdf"&gt;Download Technische Fiche&lt;/a&gt;</t>
  </si>
  <si>
    <t>&lt;div class="page" title="Page 233"&gt;&lt;div class="section"&gt;&lt;div class="layoutArea"&gt;&lt;div class="column"&gt;&lt;p id="tw-target-text" class="tw-data-text tw-text-large tw-ta" dir="ltr" data-placeholder="Vertaling" aria-label="Vertaalde tekst" data-ved="2ahUKEwiLgc7G--6HAxVdgf0HHSanHYcQ3ewLegQIBxAU"&gt;&lt;span class="Y2IQFc" lang="nl"&gt;ZEER ADEMEND MONOLITHISCH MEMBRAAN&lt;/span&gt;&lt;/p&gt;&lt;/div&gt;&lt;div&gt;&lt;ul&gt; 	&lt;li id="tw-target-text" class="tw-data-text tw-text-large tw-ta" dir="ltr" data-placeholder="Vertaling" aria-label="Vertaalde tekst" data-ved="2ahUKEwiLgc7G--6HAxVdgf0HHSanHYcQ3ewLegQIBxAU"&gt;&lt;span class="Y2IQFc" lang="nl"&gt;Het heeft de kunstmatige verouderingstest met blootstelling aan UV-licht gedurende 1000 uur doorstaan ​​(standaardtest: 336 uur), wat een hoge duurzaamheid in de loop van de tijd aantoont &lt;/span&gt;&lt;/li&gt; 	&lt;li class="tw-data-text tw-text-large tw-ta" dir="ltr" data-placeholder="Vertaling" aria-label="Vertaalde tekst" data-ved="2ahUKEwiLgc7G--6HAxVdgf0HHSanHYcQ3ewLegQIBxAU"&gt;&lt;span class="Y2IQFc" lang="nl"&gt;Het is een van de producten waarvoor de vrijwillige EPD- en LCA-milieuverklaringen zijn ontwikkeld &lt;/span&gt;&lt;/li&gt; 	&lt;li class="tw-data-text tw-text-large tw-ta" dir="ltr" data-placeholder="Vertaling" aria-label="Vertaalde tekst" data-ved="2ahUKEwiLgc7G--6HAxVdgf0HHSanHYcQ3ewLegQIBxAU"&gt;&lt;span class="Y2IQFc" lang="nl"&gt;Brandreactie B-s1,d2, voor superieure veiligheid bij brand&lt;/span&gt;&lt;/li&gt;&lt;/ul&gt;&lt;strong&gt;Breedte:&lt;/strong&gt; 1,5 m&lt;strong&gt;Lengte:&lt;/strong&gt; 50 m&lt;/div&gt;&lt;/div&gt;&lt;/div&gt;&lt;/div&gt;&lt;a href="https://cdn.houtenterrasshop.be/04-01-02-004-1-TRASPIR-HOUSE-MONO-160.pdf"&gt;Download Technische Fiche&lt;/a&gt;</t>
  </si>
  <si>
    <t>&lt;p class="tw-data-text tw-text-large tw-ta" dir="ltr" data-placeholder="Vertaling" aria-label="Vertaalde tekst" data-ved="2ahUKEwiLgc7G--6HAxVdgf0HHSanHYcQ3ewLegQIBxAU"&gt;&lt;span class="Y2IQFc" lang="nl"&gt;&lt;strong&gt;ZEER ADEMEND MEMBRAAN&lt;/strong&gt;&lt;/span&gt;&lt;/p&gt;&lt;ul&gt; 	&lt;li id="tw-target-text" class="tw-data-text tw-text-large tw-ta" dir="ltr" data-placeholder="Vertaling" aria-label="Vertaalde tekst" data-ved="2ahUKEwiLgc7G--6HAxVdgf0HHSanHYcQ3ewLegQIBxAU"&gt;&lt;span class="Y2IQFc" lang="nl"&gt;Het is ontworpen voor toepassing op de buiten- en binnenzijde van muren en daken&lt;/span&gt;&lt;/li&gt; 	&lt;li id="tw-target-text" class="tw-data-text tw-text-large tw-ta" dir="ltr" data-placeholder="Vertaling" aria-label="Vertaalde tekst" data-ved="2ahUKEwiLgc7G--6HAxVdgf0HHSanHYcQ3ewLegQIBxAU"&gt;&lt;span class="Y2IQFc" lang="nl"&gt;Gecertificeerd door de Franse instantie CSTB, die de mechanische prestaties van het membraan bevestigt en classificeert als klasse E1 Sd1 TR2&lt;/span&gt;&lt;/li&gt; 	&lt;li class="tw-data-text tw-text-large tw-ta" dir="ltr" data-placeholder="Vertaling" aria-label="Vertaalde tekst" data-ved="2ahUKEwiLgc7G--6HAxVdgf0HHSanHYcQ3ewLegQIBxAU"&gt;Highly breathable membrane for roofs with an excellent cost-performance ratio&lt;/li&gt;&lt;/ul&gt;&lt;strong&gt;Breedte: &lt;/strong&gt;1,5 m&lt;strong&gt;Lengte: &lt;/strong&gt;50 m&lt;a href="https://cdn.houtenterrasshop.be/04-01-02-005-1-TRASPIR-HOUSE-150.pdf"&gt;Download Technische Fiche&lt;/a&gt;</t>
  </si>
  <si>
    <t>&lt;div class="page" title="Page 238"&gt;&lt;div class="section"&gt;&lt;div class="layoutArea"&gt;&lt;div class="column"&gt;&lt;p id="tw-target-text" class="tw-data-text tw-text-large tw-ta" dir="ltr" data-placeholder="Vertaling" aria-label="Vertaalde tekst" data-ved="2ahUKEwiLgc7G--6HAxVdgf0HHSanHYcQ3ewLegQIBxAU"&gt;&lt;strong&gt;&lt;span class="Y2IQFc" lang="nl"&gt;ZEER ADEMEND MEMBRAAN&lt;/span&gt;&lt;/strong&gt;&lt;/p&gt;&lt;ul&gt; 	&lt;li&gt;Het is ontworpen voor toepassing op de buiten- en binnenzijde van muren en daken&lt;/li&gt; 	&lt;li&gt;Gecertificeerd door de Franse instantie CSTB, die de mechanische prestaties van het membraan bevestigt en classificeert als klasse E1 Sd1 TR2&lt;/li&gt; 	&lt;li&gt;&lt;span class="Y2IQFc" lang="nl"&gt;Hoog ademend membraan voor daken met een uitstekende prijs-prestatieverhouding&lt;/span&gt;&lt;/li&gt;&lt;/ul&gt;&lt;/div&gt;&lt;/div&gt;&lt;/div&gt;&lt;/div&gt;&lt;strong&gt;Breedte:&lt;/strong&gt; 1,5 m&lt;strong&gt;Lengte:&lt;/strong&gt; 50 m&lt;a href="https://cdn.houtenterrasshop.be/04-01-02-005-1-TRASPIR-HOUSE-150.pdf"&gt;Download Technische Fiche&lt;/a&gt;</t>
  </si>
  <si>
    <t>&lt;p id="tw-target-text" class="tw-data-text tw-text-large tw-ta" dir="ltr" data-placeholder="Vertaling" aria-label="Vertaalde tekst" data-ved="2ahUKEwiLgc7G--6HAxVdgf0HHSanHYcQ3ewLegQIBxAU"&gt;&lt;strong&gt;&lt;span class="Y2IQFc" lang="nl"&gt;DAMPREGELMEMBRAAN&lt;/span&gt;&lt;/strong&gt;&lt;/p&gt;&lt;ul&gt; 	&lt;li id="tw-target-text" class="tw-data-text tw-text-large tw-ta" dir="ltr" data-placeholder="Vertaling" aria-label="Vertaalde tekst" data-ved="2ahUKEwiLgc7G--6HAxVdgf0HHSanHYcQ3ewLegQIBxAU"&gt;&lt;span class="Y2IQFc" lang="nl"&gt;Het reguleert de doorgang van vocht en voorkomt de vorming van interstitiële condensatie in de isolatie &lt;/span&gt;&lt;/li&gt; 	&lt;li class="tw-data-text tw-text-large tw-ta" dir="ltr" data-placeholder="Vertaling" aria-label="Vertaalde tekst" data-ved="2ahUKEwiLgc7G--6HAxVdgf0HHSanHYcQ3ewLegQIBxAU"&gt;&lt;span class="Y2IQFc" lang="nl"&gt;UV-bestendig, kan direct op de houten plank worden gebruikt &lt;/span&gt;&lt;/li&gt; 	&lt;li class="tw-data-text tw-text-large tw-ta" dir="ltr" data-placeholder="Vertaling" aria-label="Vertaalde tekst" data-ved="2ahUKEwiLgc7G--6HAxVdgf0HHSanHYcQ3ewLegQIBxAU"&gt;&lt;span class="Y2IQFc" lang="nl"&gt;De TT-versie biedt een snelle installatie en professionele afdichting dankzij de geïntegreerde dubbele tape&lt;/span&gt;&lt;/li&gt;&lt;/ul&gt;&lt;strong&gt;Breedte:&lt;/strong&gt; 1,5 m&lt;strong&gt;Lengte: &lt;/strong&gt;50 m&lt;a href="https://cdn.houtenterrasshop.be/04-01-02-007-1-VAPOR-HOUSE-150.pdf"&gt;Download Technische Fiche&lt;/a&gt;</t>
  </si>
  <si>
    <t>&lt;p id="tw-target-text" class="tw-data-text tw-text-large tw-ta" dir="ltr" data-placeholder="Vertaling" aria-label="Vertaalde tekst" data-ved="2ahUKEwiLgc7G--6HAxVdgf0HHSanHYcQ3ewLegQIBxAU"&gt;&lt;span class="Y2IQFc" lang="nl"&gt;&lt;strong&gt;VERBORGEN HAAK HOUT-HOUTVERBINDING&lt;/strong&gt; &lt;/span&gt;&lt;/p&gt;&lt;ul&gt; 	&lt;li class="tw-data-text tw-text-large tw-ta" dir="ltr" data-placeholder="Vertaling" aria-label="Vertaalde tekst" data-ved="2ahUKEwiLgc7G--6HAxVdgf0HHSanHYcQ3ewLegQIBxAU"&gt;&lt;span class="Y2IQFc" lang="nl"&gt;Het kan worden gebruikt met balken met kleine doorsneden voor bouwwerken, tuinhuisjes en meubilair. Uitstekende montagetolerantie, eenvoudig te demonteren &lt;/span&gt;&lt;/li&gt; 	&lt;li class="tw-data-text tw-text-large tw-ta" dir="ltr" data-placeholder="Vertaling" aria-label="Vertaalde tekst" data-ved="2ahUKEwiLgc7G--6HAxVdgf0HHSanHYcQ3ewLegQIBxAU"&gt;&lt;span class="Y2IQFc" lang="nl"&gt;Bevestiging met één type schroef: SBL voor binnentoepassingen, KGL EVO voor buitentoepassingen in niet-agressieve omstandigheden &lt;/span&gt;&lt;/li&gt; 	&lt;li class="tw-data-text tw-text-large tw-ta" dir="ltr" data-placeholder="Vertaling" aria-label="Vertaalde tekst" data-ved="2ahUKEwiLgc7G--6HAxVdgf0HHSanHYcQ3ewLegQIBxAU"&gt;&lt;span class="Y2IQFc" lang="nl"&gt;Het kan op het oppervlak worden gemonteerd of worden verborgen om de brandwerendheid te garanderen&lt;/span&gt;&lt;/li&gt;&lt;/ul&gt;&lt;a href="https://cdn.houtenterrasshop.be/04-01-03-001-CLIK.pdf"&gt;Download Technische Fiche&lt;/a&gt;&lt;strong&gt;Breedte: &lt;/strong&gt;35 mm&lt;strong&gt;Hoogte:&lt;/strong&gt; 120 mm&lt;strong&gt;Dikte: &lt;/strong&gt;20 mm</t>
  </si>
  <si>
    <t>&lt;div class="page" title="Page 12"&gt;&lt;div class="section"&gt;&lt;div class="layoutArea"&gt;&lt;div class="column"&gt;&lt;p id="tw-target-text" class="tw-data-text tw-text-large tw-ta" dir="ltr" data-placeholder="Vertaling" aria-label="Vertaalde tekst" data-ved="2ahUKEwiLgc7G--6HAxVdgf0HHSanHYcQ3ewLegQIBxAU"&gt;&lt;span class="Y2IQFc" lang="nl"&gt;&lt;strong&gt;VERBORGEN HAAK HOUT-HOUTVERBINDING&lt;/strong&gt; &lt;/span&gt;&lt;/p&gt;&lt;ul&gt; 	&lt;li class="tw-data-text tw-text-large tw-ta" dir="ltr" data-placeholder="Vertaling" aria-label="Vertaalde tekst" data-ved="2ahUKEwiLgc7G--6HAxVdgf0HHSanHYcQ3ewLegQIBxAU"&gt;&lt;span class="Y2IQFc" lang="nl"&gt;Het kan worden gebruikt met balken met kleine doorsneden voor bouwwerken, tuinhuisjes en meubilair. Uitstekende montagetolerantie, eenvoudig te demonteren &lt;/span&gt;&lt;/li&gt; 	&lt;li class="tw-data-text tw-text-large tw-ta" dir="ltr" data-placeholder="Vertaling" aria-label="Vertaalde tekst" data-ved="2ahUKEwiLgc7G--6HAxVdgf0HHSanHYcQ3ewLegQIBxAU"&gt;&lt;span class="Y2IQFc" lang="nl"&gt;Bevestiging met één type schroef: SBL voor binnentoepassingen, KGL EVO voor buitentoepassingen in niet-agressieve omstandigheden &lt;/span&gt;&lt;/li&gt; 	&lt;li class="tw-data-text tw-text-large tw-ta" dir="ltr" data-placeholder="Vertaling" aria-label="Vertaalde tekst" data-ved="2ahUKEwiLgc7G--6HAxVdgf0HHSanHYcQ3ewLegQIBxAU"&gt;&lt;span class="Y2IQFc" lang="nl"&gt;Het kan op het oppervlak worden gemonteerd of worden verborgen om de brandwerendheid te garanderen&lt;/span&gt;&lt;/li&gt;&lt;/ul&gt;&lt;a href="https://cdn.houtenterrasshop.be/04-01-03-001-CLIK.pdf"&gt;Download Technische Fiche&lt;/a&gt;&lt;/div&gt;&lt;/div&gt;&lt;/div&gt;&lt;/div&gt;&lt;strong&gt;Breedte: &lt;/strong&gt;50 mm&lt;strong&gt;Hoogte: &lt;/strong&gt;175 mm&lt;strong&gt;Dikte: &lt;/strong&gt;22mm</t>
  </si>
  <si>
    <t>&lt;p id="tw-target-text" class="tw-data-text tw-text-large tw-ta" dir="ltr" data-placeholder="Vertaling" aria-label="Vertaalde tekst" data-ved="2ahUKEwiLgc7G--6HAxVdgf0HHSanHYcQ3ewLegQIBxAU"&gt;&lt;span class="Y2IQFc" lang="nl"&gt;&lt;strong&gt;VERBORGEN HAAK HOUT-HOUTVERBINDING&lt;/strong&gt; &lt;/span&gt;&lt;/p&gt;&lt;ul&gt; 	&lt;li class="tw-data-text tw-text-large tw-ta" dir="ltr" data-placeholder="Vertaling" aria-label="Vertaalde tekst" data-ved="2ahUKEwiLgc7G--6HAxVdgf0HHSanHYcQ3ewLegQIBxAU"&gt;&lt;span class="Y2IQFc" lang="nl"&gt;Het ophangsysteem is nauwkeurig, snel te monteren en eenvoudig te verwijderen &lt;/span&gt;&lt;/li&gt; 	&lt;li class="tw-data-text tw-text-large tw-ta" dir="ltr" data-placeholder="Vertaling" aria-label="Vertaalde tekst" data-ved="2ahUKEwiLgc7G--6HAxVdgf0HHSanHYcQ3ewLegQIBxAU"&gt;&lt;span class="Y2IQFc" lang="nl"&gt;Verkrijgbaar in 5 versies, aan te passen aan de aansluitende ligger en de uitgeoefende belasting &lt;/span&gt;&lt;/li&gt; 	&lt;li class="tw-data-text tw-text-large tw-ta" dir="ltr" data-placeholder="Vertaling" aria-label="Vertaalde tekst" data-ved="2ahUKEwiLgc7G--6HAxVdgf0HHSanHYcQ3ewLegQIBxAU"&gt;&lt;span class="Y2IQFc" lang="nl"&gt;Weerstanden in alle lastrichtingen, voor een veilige bevestiging, zelfs onder zijdelingse, axiale en hefkrachten&lt;/span&gt;&lt;/li&gt;&lt;/ul&gt;&lt;a href="https://cdn.houtenterrasshop.be/04-01-03-003-1-UV-T.pdf"&gt;Download Technische Fiche&lt;/a&gt;</t>
  </si>
  <si>
    <t>&lt;p class="tw-data-text tw-text-large tw-ta" dir="ltr" data-placeholder="Vertaling" aria-label="Vertaalde tekst" data-ved="2ahUKEwiLgc7G--6HAxVdgf0HHSanHYcQ3ewLegQIBxAU"&gt;&lt;strong&gt;&lt;span class="Y2IQFc" lang="nl"&gt;METALEN HANGER MET EXTERNE VLEUGELS&lt;/span&gt;&lt;/strong&gt;&lt;/p&gt;&lt;ul&gt; 	&lt;li id="tw-target-text" class="tw-data-text tw-text-large tw-ta" dir="ltr" data-placeholder="Vertaling" aria-label="Vertaalde tekst" data-ved="2ahUKEwiLgc7G--6HAxVdgf0HHSanHYcQ3ewLegQIBxAU"&gt;&lt;span class="Y2IQFc" lang="nl"&gt;Het kan zowel op hout als op beton worden gebruikt &lt;/span&gt;&lt;/li&gt; 	&lt;li class="tw-data-text tw-text-large tw-ta" dir="ltr" data-placeholder="Vertaling" aria-label="Vertaalde tekst" data-ved="2ahUKEwiLgc7G--6HAxVdgf0HHSanHYcQ3ewLegQIBxAU"&gt;&lt;span class="Y2IQFc" lang="nl"&gt;Mogelijkheid om de balk geroteerd ten opzichte van zijn as te bevestigen, met gelijktijdige toepassing van verticale en laterale kracht &lt;/span&gt;&lt;/li&gt; 	&lt;li class="tw-data-text tw-text-large tw-ta" dir="ltr" data-placeholder="Vertaling" aria-label="Vertaalde tekst" data-ved="2ahUKEwiLgc7G--6HAxVdgf0HHSanHYcQ3ewLegQIBxAU"&gt;&lt;span class="Y2IQFc" lang="nl"&gt;Gestandaardiseerd, gecertificeerd, snel en goedkoop systeem. Ook geschikt voor bevestiging op OSB en voor gebruik met I-Joist&lt;/span&gt;&lt;/li&gt;&lt;/ul&gt;&lt;a href="https://cdn.houtenterrasshop.be/04-01-03-004-1-BSA.pdf"&gt;Download Technische Fiche&lt;/a&gt;</t>
  </si>
  <si>
    <t>&lt;h3&gt;&lt;strong&gt;Uw selectie&lt;/strong&gt;&lt;/h3&gt;&lt;strong&gt;METALEN HANGER MET EXTERNE VLEUGELS - BSAS40110&lt;/strong&gt;&lt;span style="text-decoration: underline"&gt;Breedte:&lt;/span&gt; 40 mm &lt;span style="text-decoration: underline"&gt;Hoogte:&lt;/span&gt; 110 mm&lt;span style="text-decoration: underline"&gt;Aantal per doos:&lt;/span&gt; 50/doos</t>
  </si>
  <si>
    <t>&lt;h3&gt;&lt;strong&gt;Uw selectie&lt;/strong&gt;&lt;/h3&gt;&lt;strong&gt;METALEN HANGER MET EXTERNE VLEUGELS - BSAS46117&lt;/strong&gt;&lt;span style="text-decoration: underline"&gt;Breedte:&lt;/span&gt; 46 mm &lt;span style="text-decoration: underline"&gt;Hoogte:&lt;/span&gt; 117 mm&lt;span style="text-decoration: underline"&gt;Aantal per doos:&lt;/span&gt; 50/doos</t>
  </si>
  <si>
    <t>&lt;h3&gt;&lt;strong&gt;Uw selectie&lt;/strong&gt;&lt;/h3&gt;&lt;strong&gt;METALEN HANGER MET EXTERNE VLEUGELS - HT46137KE&lt;/strong&gt;&lt;span style="text-decoration: underline"&gt;Breedte:&lt;/span&gt; 46 mm &lt;span style="text-decoration: underline"&gt;Hoogte:&lt;/span&gt; 137 mm&lt;span style="text-decoration: underline"&gt;Aantal per doos:&lt;/span&gt; 50/doos</t>
  </si>
  <si>
    <t>&lt;h3&gt;&lt;strong&gt;Uw selectie&lt;/strong&gt;&lt;/h3&gt;&lt;strong&gt;METALEN HANGER MET EXTERNE VLEUGELS - BSAS46207&lt;/strong&gt;&lt;span style="text-decoration: underline"&gt;Breedte:&lt;/span&gt; 46 mm &lt;span style="text-decoration: underline"&gt;Hoogte:&lt;/span&gt; 207 mm&lt;span style="text-decoration: underline"&gt;Aantal per doos:&lt;/span&gt; 25/doos</t>
  </si>
  <si>
    <t>&lt;h3&gt;&lt;strong&gt;Uw selectie&lt;/strong&gt;&lt;/h3&gt;&lt;strong&gt;METALEN HANGER MET EXTERNE VLEUGELS - HT5070KE&lt;/strong&gt;&lt;span style="text-decoration: underline"&gt;Breedte:&lt;/span&gt; 50 mm &lt;span style="text-decoration: underline"&gt;Hoogte:&lt;/span&gt; 70 mm&lt;span style="text-decoration: underline"&gt;Aantal per doos:&lt;/span&gt; 50/doos</t>
  </si>
  <si>
    <t>&lt;h3&gt;&lt;strong&gt;Uw selectie&lt;/strong&gt;&lt;/h3&gt;&lt;strong&gt;METALEN HANGER MET EXTERNE VLEUGELS - BSAS51105&lt;/strong&gt;&lt;span style="text-decoration: underline"&gt;Breedte:&lt;/span&gt; 51 mm &lt;span style="text-decoration: underline"&gt;Hoogte:&lt;/span&gt; 105 mm&lt;span style="text-decoration: underline"&gt;Aantal per doos:&lt;/span&gt; 50/doos</t>
  </si>
  <si>
    <t>&lt;h3&gt;&lt;strong&gt;Uw selectie&lt;/strong&gt;&lt;/h3&gt;&lt;strong&gt;METALEN HANGER MET EXTERNE VLEUGELS - BSAS51135&lt;/strong&gt;&lt;span style="text-decoration: underline"&gt;Breedte:&lt;/span&gt; 51 mm &lt;span style="text-decoration: underline"&gt;Hoogte:&lt;/span&gt; 135 mm&lt;span style="text-decoration: underline"&gt;Aantal per doos:&lt;/span&gt; 50/doos</t>
  </si>
  <si>
    <t>&lt;h3&gt;&lt;strong&gt;Uw selectie&lt;/strong&gt;&lt;/h3&gt;&lt;strong&gt;METALEN HANGER MET EXTERNE VLEUGELS - HT60100KE&lt;/strong&gt;&lt;span style="text-decoration: underline"&gt;Breedte:&lt;/span&gt; 60 mm &lt;span style="text-decoration: underline"&gt;Hoogte:&lt;/span&gt; 100 mm&lt;span style="text-decoration: underline"&gt;Aantal per doos:&lt;/span&gt; 50/doos</t>
  </si>
  <si>
    <t>&lt;h3&gt;&lt;strong&gt;Uw selectie&lt;/strong&gt;&lt;/h3&gt;&lt;strong&gt;METALEN HANGER MET EXTERNE VLEUGELS - BSAS64128&lt;/strong&gt;&lt;span style="text-decoration: underline"&gt;Breedte:&lt;/span&gt; 64 mm &lt;span style="text-decoration: underline"&gt;Hoogte:&lt;/span&gt; 128 mm&lt;span style="text-decoration: underline"&gt;Aantal per doos:&lt;/span&gt; 50/doos</t>
  </si>
  <si>
    <t>&lt;h3&gt;&lt;strong&gt;Uw selectie&lt;/strong&gt;&lt;/h3&gt;&lt;strong&gt;METALEN HANGER MET EXTERNE VLEUGELS - BSAS64158&lt;/strong&gt;&lt;span style="text-decoration: underline"&gt;Breedte:&lt;/span&gt; 64 mm &lt;span style="text-decoration: underline"&gt;Hoogte:&lt;/span&gt; 158 mm&lt;span style="text-decoration: underline"&gt;Aantal per doos:&lt;/span&gt; 50/doos</t>
  </si>
  <si>
    <t>&lt;h3&gt;&lt;strong&gt;Uw selectie&lt;/strong&gt;&lt;/h3&gt;&lt;strong&gt;METALEN HANGER MET EXTERNE VLEUGELS - HT70125KE&lt;/strong&gt;&lt;span style="text-decoration: underline"&gt;Breedte:&lt;/span&gt; 70 mm &lt;span style="text-decoration: underline"&gt;Hoogte:&lt;/span&gt; 125 mm&lt;span style="text-decoration: underline"&gt;Aantal per doos:&lt;/span&gt; 50/doos</t>
  </si>
  <si>
    <t>&lt;h3&gt;&lt;strong&gt;Uw selectie&lt;/strong&gt;&lt;/h3&gt;&lt;strong&gt;METALEN HANGER MET EXTERNE VLEUGELS - BSAS70155&lt;/strong&gt;&lt;span style="text-decoration: underline"&gt;Breedte:&lt;/span&gt; 70 mm &lt;span style="text-decoration: underline"&gt;Hoogte:&lt;/span&gt; 155 mm&lt;span style="text-decoration: underline"&gt;Aantal per doos:&lt;/span&gt; 50/doos</t>
  </si>
  <si>
    <t>&lt;h3&gt;&lt;strong&gt;Uw selectie&lt;/strong&gt;&lt;/h3&gt;&lt;strong&gt;METALEN HANGER MET EXTERNE VLEUGELS - BSAS7690&lt;/strong&gt;&lt;span style="text-decoration: underline"&gt;Breedte:&lt;/span&gt; 76 mm &lt;span style="text-decoration: underline"&gt;Hoogte:&lt;/span&gt; 90 mm&lt;span style="text-decoration: underline"&gt;Aantal per doos:&lt;/span&gt; 25/doos</t>
  </si>
  <si>
    <t>&lt;h3&gt;&lt;strong&gt;Uw selectie&lt;/strong&gt;&lt;/h3&gt;&lt;strong&gt;METALEN HANGER MET EXTERNE VLEUGELS - BSAS76152&lt;/strong&gt;&lt;span style="text-decoration: underline"&gt;Breedte:&lt;/span&gt; 76 mm &lt;span style="text-decoration: underline"&gt;Hoogte:&lt;/span&gt; 152 mm&lt;span style="text-decoration: underline"&gt;Aantal per doos:&lt;/span&gt; 50/doos</t>
  </si>
  <si>
    <t>&lt;h3&gt;&lt;strong&gt;Uw selectie&lt;/strong&gt;&lt;/h3&gt;&lt;strong&gt;METALEN HANGER MET EXTERNE VLEUGELS - HT80120KE&lt;/strong&gt;&lt;span style="text-decoration: underline"&gt;Breedte:&lt;/span&gt; 80 mm &lt;span style="text-decoration: underline"&gt;Hoogte:&lt;/span&gt; 120 mm&lt;span style="text-decoration: underline"&gt;Aantal per doos:&lt;/span&gt; 50/doos</t>
  </si>
  <si>
    <t>&lt;h3&gt;&lt;strong&gt;Uw selectie&lt;/strong&gt;&lt;/h3&gt;&lt;strong&gt;METALEN HANGER MET EXTERNE VLEUGELS - BSAS80140&lt;/strong&gt;&lt;span style="text-decoration: underline"&gt;Breedte:&lt;/span&gt; 80 mm &lt;span style="text-decoration: underline"&gt;Hoogte:&lt;/span&gt; 140 mm&lt;span style="text-decoration: underline"&gt;Aantal per doos:&lt;/span&gt; 50/doos</t>
  </si>
  <si>
    <t>&lt;h3&gt;&lt;strong&gt;Uw selectie&lt;/strong&gt;&lt;/h3&gt;&lt;strong&gt;METALEN HANGER MET EXTERNE VLEUGELS - BSAS80150&lt;/strong&gt;&lt;span style="text-decoration: underline"&gt;Breedte:&lt;/span&gt; 80 mm &lt;span style="text-decoration: underline"&gt;Hoogte:&lt;/span&gt; 150 mm&lt;span style="text-decoration: underline"&gt;Aantal per doos:&lt;/span&gt; 50/doos</t>
  </si>
  <si>
    <t>&lt;h3&gt;&lt;strong&gt;Uw selectie&lt;/strong&gt;&lt;/h3&gt;&lt;strong&gt;METALEN HANGER MET EXTERNE VLEUGELS - BSAS80180&lt;/strong&gt;&lt;span style="text-decoration: underline"&gt;Breedte:&lt;/span&gt; 80 mm &lt;span style="text-decoration: underline"&gt;Hoogte:&lt;/span&gt; 180 mm&lt;span style="text-decoration: underline"&gt;Aantal per doos:&lt;/span&gt; 25/doos</t>
  </si>
  <si>
    <t>&lt;h3&gt;&lt;strong&gt;Uw selectie&lt;/strong&gt;&lt;/h3&gt;&lt;strong&gt;METALEN HANGER MET EXTERNE VLEUGELS - BSAS80210&lt;/strong&gt;&lt;span style="text-decoration: underline"&gt;Breedte:&lt;/span&gt; 80 mm &lt;span style="text-decoration: underline"&gt;Hoogte:&lt;/span&gt; 210 mm&lt;span style="text-decoration: underline"&gt;Aantal per doos:&lt;/span&gt; 25/doos</t>
  </si>
  <si>
    <t>&lt;h3&gt;&lt;strong&gt;Uw selectie&lt;/strong&gt;&lt;/h3&gt;&lt;strong&gt;METALEN HANGER MET EXTERNE VLEUGELS - BSAS90145&lt;/strong&gt;&lt;span style="text-decoration: underline"&gt;Breedte:&lt;/span&gt; 90 mm &lt;span style="text-decoration: underline"&gt;Hoogte:&lt;/span&gt; 145 mm&lt;span style="text-decoration: underline"&gt;Aantal per doos:&lt;/span&gt; 50/doos</t>
  </si>
  <si>
    <t>&lt;h3&gt;&lt;strong&gt;Uw selectie&lt;/strong&gt;&lt;/h3&gt;&lt;strong&gt;METALEN HANGER MET EXTERNE VLEUGELS - BSAS92184&lt;/strong&gt;&lt;span style="text-decoration: underline"&gt;Breedte:&lt;/span&gt; 92 mm &lt;span style="text-decoration: underline"&gt;Hoogte:&lt;/span&gt; 184 mm&lt;span style="text-decoration: underline"&gt;Aantal per doos:&lt;/span&gt; 25/doos</t>
  </si>
  <si>
    <t>&lt;h3&gt;&lt;strong&gt;Uw selectie&lt;/strong&gt;&lt;/h3&gt;&lt;strong&gt;METALEN HANGER MET EXTERNE VLEUGELS - HT10090KE&lt;/strong&gt;&lt;span style="text-decoration: underline"&gt;Breedte:&lt;/span&gt; 100 mm &lt;span style="text-decoration: underline"&gt;Hoogte:&lt;/span&gt; 90 mm&lt;span style="text-decoration: underline"&gt;Aantal per doos:&lt;/span&gt; 50/doos</t>
  </si>
  <si>
    <t>&lt;h3&gt;&lt;strong&gt;Uw selectie&lt;/strong&gt;&lt;/h3&gt;&lt;strong&gt;METALEN HANGER MET EXTERNE VLEUGELS - BSAS100120&lt;/strong&gt;&lt;span style="text-decoration: underline"&gt;Breedte:&lt;/span&gt; 100 mm &lt;span style="text-decoration: underline"&gt;Hoogte:&lt;/span&gt; 120 mm&lt;span style="text-decoration: underline"&gt;Aantal per doos:&lt;/span&gt; 50/doos</t>
  </si>
  <si>
    <t>&lt;h3&gt;&lt;strong&gt;Uw selectie&lt;/strong&gt;&lt;/h3&gt;&lt;strong&gt;METALEN HANGER MET EXTERNE VLEUGELS - HT100140KE&lt;/strong&gt;&lt;span style="text-decoration: underline"&gt;Breedte:&lt;/span&gt; 100 mm &lt;span style="text-decoration: underline"&gt;Hoogte:&lt;/span&gt; 140 mm&lt;span style="text-decoration: underline"&gt;Aantal per doos:&lt;/span&gt; 50/doos</t>
  </si>
  <si>
    <t>&lt;h3&gt;&lt;strong&gt;Uw selectie&lt;/strong&gt;&lt;/h3&gt;&lt;strong&gt;METALEN HANGER MET EXTERNE VLEUGELS - HT100160KE&lt;/strong&gt;&lt;span style="text-decoration: underline"&gt;Breedte:&lt;/span&gt; 100 mm &lt;span style="text-decoration: underline"&gt;Hoogte:&lt;/span&gt; 160 mm&lt;span style="text-decoration: underline"&gt;Aantal per doos:&lt;/span&gt; 50/doos</t>
  </si>
  <si>
    <t>&lt;h3&gt;&lt;strong&gt;Uw selectie&lt;/strong&gt;&lt;/h3&gt;&lt;strong&gt;METALEN HANGER MET EXTERNE VLEUGELS - BSAS100170&lt;/strong&gt;&lt;span style="text-decoration: underline"&gt;Breedte:&lt;/span&gt; 100 mm &lt;span style="text-decoration: underline"&gt;Hoogte:&lt;/span&gt; 170 mm&lt;span style="text-decoration: underline"&gt;Aantal per doos:&lt;/span&gt; 25/doos</t>
  </si>
  <si>
    <t>&lt;h3&gt;&lt;strong&gt;Uw selectie&lt;/strong&gt;&lt;/h3&gt;&lt;strong&gt;METALEN HANGER MET EXTERNE VLEUGELS - BSAS100200&lt;/strong&gt;&lt;span style="text-decoration: underline"&gt;Breedte:&lt;/span&gt; 100 mm &lt;span style="text-decoration: underline"&gt;Hoogte:&lt;/span&gt; 200 mm&lt;span style="text-decoration: underline"&gt;Aantal per doos:&lt;/span&gt; 25/doos</t>
  </si>
  <si>
    <t>&lt;h3&gt;&lt;strong&gt;Uw selectie&lt;/strong&gt;&lt;/h3&gt;&lt;strong&gt;METALEN HANGER MET EXTERNE VLEUGELS - BSAS120120&lt;/strong&gt;&lt;span style="text-decoration: underline"&gt;Breedte:&lt;/span&gt; 120 mm &lt;span style="text-decoration: underline"&gt;Hoogte:&lt;/span&gt; 120 mm&lt;span style="text-decoration: underline"&gt;Aantal per doos:&lt;/span&gt; 25/doos</t>
  </si>
  <si>
    <t>&lt;h3&gt;&lt;strong&gt;Uw selectie&lt;/strong&gt;&lt;/h3&gt;&lt;strong&gt;METALEN HANGER MET EXTERNE VLEUGELS - HT120160KE&lt;/strong&gt;&lt;span style="text-decoration: underline"&gt;Breedte:&lt;/span&gt; 120 mm &lt;span style="text-decoration: underline"&gt;Hoogte:&lt;/span&gt; 160 mm&lt;span style="text-decoration: underline"&gt;Aantal per doos:&lt;/span&gt; 25/doos</t>
  </si>
  <si>
    <t>&lt;h3&gt;&lt;strong&gt;Uw selectie&lt;/strong&gt;&lt;/h3&gt;&lt;strong&gt;METALEN HANGER MET EXTERNE VLEUGELS - BSAS120190&lt;/strong&gt;&lt;span style="text-decoration: underline"&gt;Breedte:&lt;/span&gt; 120 mm &lt;span style="text-decoration: underline"&gt;Hoogte:&lt;/span&gt; 190 mm&lt;span style="text-decoration: underline"&gt;Aantal per doos:&lt;/span&gt; 25/doos</t>
  </si>
  <si>
    <t>&lt;h3&gt;&lt;strong&gt;Uw selectie&lt;/strong&gt;&lt;/h3&gt;&lt;strong&gt;METALEN HANGER MET EXTERNE VLEUGELS - BSAS140140&lt;/strong&gt;&lt;span style="text-decoration: underline"&gt;Breedte:&lt;/span&gt; 140 mm &lt;span style="text-decoration: underline"&gt;Hoogte:&lt;/span&gt; 140 mm&lt;span style="text-decoration: underline"&gt;Aantal per doos:&lt;/span&gt; 25/doos</t>
  </si>
  <si>
    <t>&lt;h3&gt;&lt;strong&gt;Uw selectie&lt;/strong&gt;&lt;/h3&gt;&lt;strong&gt;METALEN HANGER MET EXTERNE VLEUGELS - BSAS140160&lt;/strong&gt;&lt;span style="text-decoration: underline"&gt;Breedte:&lt;/span&gt; 140 mm &lt;span style="text-decoration: underline"&gt;Hoogte:&lt;/span&gt; 160 mm&lt;span style="text-decoration: underline"&gt;Aantal per doos:&lt;/span&gt; 25/doos</t>
  </si>
  <si>
    <t>&lt;h3&gt;&lt;strong&gt;Uw selectie&lt;/strong&gt;&lt;/h3&gt;&lt;strong&gt;METALEN HANGER MET EXTERNE VLEUGELS - BSAS140180&lt;/strong&gt;&lt;span style="text-decoration: underline"&gt;Breedte:&lt;/span&gt; 140 mm &lt;span style="text-decoration: underline"&gt;Hoogte:&lt;/span&gt; 180 mm&lt;span style="text-decoration: underline"&gt;Aantal per doos:&lt;/span&gt; 25/doos</t>
  </si>
  <si>
    <t>&lt;p id="tw-target-text" class="tw-data-text tw-text-large tw-ta" dir="ltr" data-placeholder="Vertaling" aria-label="Vertaalde tekst" data-ved="2ahUKEwiLgc7G--6HAxVdgf0HHSanHYcQ3ewLegQIBxAU"&gt;&lt;span class="Y2IQFc" lang="nl"&gt;&lt;strong&gt;METALEN HANGER MET INTERNE VLEUGELS&lt;/strong&gt; &lt;/span&gt;&lt;/p&gt;&lt;ul&gt; 	&lt;li class="tw-data-text tw-text-large tw-ta" dir="ltr" data-placeholder="Vertaling" aria-label="Vertaalde tekst" data-ved="2ahUKEwiLgc7G--6HAxVdgf0HHSanHYcQ3ewLegQIBxAU"&gt;&lt;span class="Y2IQFc" lang="nl"&gt;Dankzij de interne vleugels is de kruising vrijwel geheel “verborgen” &lt;/span&gt;&lt;/li&gt; 	&lt;li class="tw-data-text tw-text-large tw-ta" dir="ltr" data-placeholder="Vertaling" aria-label="Vertaalde tekst" data-ved="2ahUKEwiLgc7G--6HAxVdgf0HHSanHYcQ3ewLegQIBxAU"&gt;&lt;span class="Y2IQFc" lang="nl"&gt;Mogelijkheid om de balk geroteerd ten opzichte van zijn as te bevestigen, met gelijktijdige toepassing van verticale en laterale kracht &lt;/span&gt;&lt;/li&gt; 	&lt;li class="tw-data-text tw-text-large tw-ta" dir="ltr" data-placeholder="Vertaling" aria-label="Vertaalde tekst" data-ved="2ahUKEwiLgc7G--6HAxVdgf0HHSanHYcQ3ewLegQIBxAU"&gt;&lt;span class="Y2IQFc" lang="nl"&gt;Gestandaardiseerd, gecertificeerd, snel en goedkoop systeem. Ook geschikt voor bevestiging op OSB&lt;/span&gt;&lt;/li&gt;&lt;/ul&gt;</t>
  </si>
  <si>
    <t>&lt;h3&gt;&lt;strong&gt;Uw selectie&lt;/strong&gt;&lt;/h3&gt;&lt;strong&gt;METALEN HANGER MET INTERNE VLEUGELS - BSIS40110&lt;/strong&gt;&lt;span style="text-decoration: underline"&gt;Breedte:&lt;/span&gt; 40 mm &lt;span style="text-decoration: underline"&gt;Hoogte:&lt;/span&gt; 110 mm&lt;span style="text-decoration: underline"&gt;Aantal per doos:&lt;/span&gt; 50/doos</t>
  </si>
  <si>
    <t>&lt;h3&gt;&lt;strong&gt;Uw selectie&lt;/strong&gt;&lt;/h3&gt;&lt;strong&gt;METALEN HANGER MET INTERNE VLEUGELS - HT60100I&lt;/strong&gt;&lt;span style="text-decoration: underline"&gt;Breedte:&lt;/span&gt; 60 mm &lt;span style="text-decoration: underline"&gt;Hoogte:&lt;/span&gt; 100 mm&lt;span style="text-decoration: underline"&gt;Aantal per doos:&lt;/span&gt; 50/doos</t>
  </si>
  <si>
    <t>&lt;h3&gt;&lt;strong&gt;Uw selectie&lt;/strong&gt;&lt;/h3&gt;&lt;strong&gt;METALEN HANGER MET INTERNE VLEUGELS - BSIS60160&lt;/strong&gt;&lt;span style="text-decoration: underline"&gt;Breedte:&lt;/span&gt; 60 mm &lt;span style="text-decoration: underline"&gt;Hoogte:&lt;/span&gt; 160 mm&lt;span style="text-decoration: underline"&gt;Aantal per doos:&lt;/span&gt; 50/doos</t>
  </si>
  <si>
    <t>&lt;h3&gt;&lt;strong&gt;Uw selectie&lt;/strong&gt;&lt;/h3&gt;&lt;strong&gt;METALEN HANGER MET INTERNE VLEUGELS - HT70125I&lt;/strong&gt;&lt;span style="text-decoration: underline"&gt;Breedte:&lt;/span&gt; 70 mm &lt;span style="text-decoration: underline"&gt;Hoogte:&lt;/span&gt; 125 mm&lt;span style="text-decoration: underline"&gt;Aantal per doos:&lt;/span&gt; 50/doos</t>
  </si>
  <si>
    <t>&lt;h3&gt;&lt;strong&gt;Uw selectie&lt;/strong&gt;&lt;/h3&gt;&lt;strong&gt;METALEN HANGER MET INTERNE VLEUGELS - HT80120I&lt;/strong&gt;&lt;span style="text-decoration: underline"&gt;Breedte:&lt;/span&gt; 80 mm &lt;span style="text-decoration: underline"&gt;Hoogte:&lt;/span&gt; 120 mm&lt;span style="text-decoration: underline"&gt;Aantal per doos:&lt;/span&gt; 50/doos</t>
  </si>
  <si>
    <t>&lt;h3&gt;&lt;strong&gt;Uw selectie&lt;/strong&gt;&lt;/h3&gt;&lt;strong&gt;METALEN HANGER MET INTERNE VLEUGELS - BSIS80150&lt;/strong&gt;&lt;span style="text-decoration: underline"&gt;Breedte:&lt;/span&gt; 80 mm &lt;span style="text-decoration: underline"&gt;Hoogte:&lt;/span&gt; 150 mm&lt;span style="text-decoration: underline"&gt;Aantal per doos:&lt;/span&gt; 50/doos</t>
  </si>
  <si>
    <t>&lt;h3&gt;&lt;strong&gt;Uw selectie&lt;/strong&gt;&lt;/h3&gt;&lt;strong&gt;METALEN HANGER MET INTERNE VLEUGELS - BSIS80180&lt;/strong&gt;&lt;span style="text-decoration: underline"&gt;Breedte:&lt;/span&gt; 80 mm &lt;span style="text-decoration: underline"&gt;Hoogte:&lt;/span&gt; 180 mm&lt;span style="text-decoration: underline"&gt;Aantal per doos:&lt;/span&gt; 50/doos</t>
  </si>
  <si>
    <t>&lt;h3&gt;&lt;strong&gt;Uw selectie&lt;/strong&gt;&lt;/h3&gt;&lt;strong&gt;METALEN HANGER MET INTERNE VLEUGELS - BSIS90145&lt;/strong&gt;&lt;span style="text-decoration: underline"&gt;Breedte:&lt;/span&gt; 90 mm &lt;span style="text-decoration: underline"&gt;Hoogte:&lt;/span&gt; 145 mm&lt;span style="text-decoration: underline"&gt;Aantal per doos:&lt;/span&gt; 50/doos</t>
  </si>
  <si>
    <t>&lt;h3&gt;&lt;strong&gt;Uw selectie&lt;/strong&gt;&lt;/h3&gt;&lt;strong&gt;METALEN HANGER MET INTERNE VLEUGELS - HT10090I&lt;/strong&gt;&lt;span style="text-decoration: underline"&gt;Breedte:&lt;/span&gt; 100 mm &lt;span style="text-decoration: underline"&gt;Hoogte:&lt;/span&gt; 90 mm&lt;span style="text-decoration: underline"&gt;Aantal per doos:&lt;/span&gt; 50/doos</t>
  </si>
  <si>
    <t>&lt;h3&gt;&lt;strong&gt;Uw selectie&lt;/strong&gt;&lt;/h3&gt;&lt;strong&gt;METALEN HANGER MET INTERNE VLEUGELS - HT100120I&lt;/strong&gt;&lt;span style="text-decoration: underline"&gt;Breedte:&lt;/span&gt; 100 mm &lt;span style="text-decoration: underline"&gt;Hoogte:&lt;/span&gt; 120 mm&lt;span style="text-decoration: underline"&gt;Aantal per doos:&lt;/span&gt; 50/doos</t>
  </si>
  <si>
    <t>&lt;h3&gt;&lt;strong&gt;Uw selectie&lt;/strong&gt;&lt;/h3&gt;&lt;strong&gt;METALEN HANGER MET INTERNE VLEUGELS - HT100140I&lt;/strong&gt;&lt;span style="text-decoration: underline"&gt;Breedte:&lt;/span&gt; 100 mm &lt;span style="text-decoration: underline"&gt;Hoogte:&lt;/span&gt; 140 mm&lt;span style="text-decoration: underline"&gt;Aantal per doos:&lt;/span&gt; 50/doos</t>
  </si>
  <si>
    <t>&lt;h3&gt;&lt;strong&gt;Uw selectie&lt;/strong&gt;&lt;/h3&gt;&lt;strong&gt;METALEN HANGER MET INTERNE VLEUGELS - BSIS100170&lt;/strong&gt;&lt;span style="text-decoration: underline"&gt;Breedte:&lt;/span&gt; 100 mm &lt;span style="text-decoration: underline"&gt;Hoogte:&lt;/span&gt; 170 mm&lt;span style="text-decoration: underline"&gt;Aantal per doos:&lt;/span&gt; 50/doos</t>
  </si>
  <si>
    <t>&lt;h3&gt;&lt;strong&gt;Uw selectie&lt;/strong&gt;&lt;/h3&gt;&lt;strong&gt;METALEN HANGER MET INTERNE VLEUGELS - BSIS100200&lt;/strong&gt;&lt;span style="text-decoration: underline"&gt;Breedte:&lt;/span&gt; 100 mm &lt;span style="text-decoration: underline"&gt;Hoogte:&lt;/span&gt; 200 mm&lt;span style="text-decoration: underline"&gt;Aantal per doos:&lt;/span&gt; 25/doos</t>
  </si>
  <si>
    <t>&lt;h3&gt;&lt;strong&gt;Uw selectie&lt;/strong&gt;&lt;/h3&gt;&lt;strong&gt;METALEN HANGER MET INTERNE VLEUGELS - BSIS120120&lt;/strong&gt;&lt;span style="text-decoration: underline"&gt;Breedte:&lt;/span&gt; 120 mm &lt;span style="text-decoration: underline"&gt;Hoogte:&lt;/span&gt; 120 mm&lt;span style="text-decoration: underline"&gt;Aantal per doos:&lt;/span&gt; 25/doos</t>
  </si>
  <si>
    <t>&lt;h3&gt;&lt;strong&gt;Uw selectie&lt;/strong&gt;&lt;/h3&gt;&lt;strong&gt;METALEN HANGER MET INTERNE VLEUGELS - HT120160I&lt;/strong&gt;&lt;span style="text-decoration: underline"&gt;Breedte:&lt;/span&gt; 120 mm &lt;span style="text-decoration: underline"&gt;Hoogte:&lt;/span&gt; 160 mm&lt;span style="text-decoration: underline"&gt;Aantal per doos:&lt;/span&gt; 25/doos</t>
  </si>
  <si>
    <t>&lt;h3&gt;&lt;strong&gt;Uw selectie&lt;/strong&gt;&lt;/h3&gt;&lt;strong&gt;METALEN HANGER MET INTERNE VLEUGELS - BSIS120190&lt;/strong&gt;&lt;span style="text-decoration: underline"&gt;Breedte:&lt;/span&gt; 120 mm &lt;span style="text-decoration: underline"&gt;Hoogte:&lt;/span&gt; 190 mm&lt;span style="text-decoration: underline"&gt;Aantal per doos:&lt;/span&gt; 25/doos</t>
  </si>
  <si>
    <t>&lt;h3&gt;&lt;strong&gt;Uw selectie&lt;/strong&gt;&lt;/h3&gt;&lt;strong&gt;METALEN HANGER MET INTERNE VLEUGELS - BSIS140140&lt;/strong&gt;&lt;span style="text-decoration: underline"&gt;Breedte:&lt;/span&gt; 140 mm &lt;span style="text-decoration: underline"&gt;Hoogte:&lt;/span&gt; 140 mm&lt;span style="text-decoration: underline"&gt;Aantal per doos:&lt;/span&gt; 25/doos</t>
  </si>
  <si>
    <t>&lt;h3&gt;&lt;strong&gt;Uw selectie&lt;/strong&gt;&lt;/h3&gt;&lt;strong&gt;METALEN HANGER MET INTERNE VLEUGELS - BSIS140180&lt;/strong&gt;&lt;span style="text-decoration: underline"&gt;Breedte:&lt;/span&gt; 140 mm &lt;span style="text-decoration: underline"&gt;Hoogte:&lt;/span&gt; 180 mm&lt;span style="text-decoration: underline"&gt;Aantal per doos:&lt;/span&gt; 25/doos</t>
  </si>
  <si>
    <t>&lt;h3&gt;&lt;strong&gt;Uw selectie&lt;/strong&gt;&lt;/h3&gt;&lt;strong&gt;HOEKBEUGEL MET VERSTEVIGING - HT404020R&lt;/strong&gt;&lt;span style="text-decoration: underline"&gt;Breedte:&lt;/span&gt; 20 mm &lt;span style="text-decoration: underline"&gt;Hoogte:&lt;/span&gt; 40 mm&lt;span style="text-decoration: underline"&gt;Diepte:&lt;/span&gt; 40 mm&lt;span style="text-decoration: underline"&gt;Aantal per doos:&lt;/span&gt; 200/doos</t>
  </si>
  <si>
    <t>&lt;h3&gt;&lt;strong&gt;Uw selectie&lt;/strong&gt;&lt;/h3&gt;&lt;strong&gt;HOEKBEUGEL MET VERSTEVIGING - HT606020R&lt;/strong&gt;&lt;span style="text-decoration: underline"&gt;Breedte:&lt;/span&gt; 20 mm &lt;span style="text-decoration: underline"&gt;Hoogte:&lt;/span&gt; 60 mm&lt;span style="text-decoration: underline"&gt;Diepte:&lt;/span&gt; 60 mm&lt;span style="text-decoration: underline"&gt;Aantal per doos:&lt;/span&gt; 200/doos</t>
  </si>
  <si>
    <t>&lt;h3&gt;&lt;strong&gt;Uw selectie&lt;/strong&gt;&lt;/h3&gt;&lt;strong&gt;HOEKBEUGEL MET VERSTEVIGING - HT505040&lt;/strong&gt;&lt;span style="text-decoration: underline"&gt;Breedte:&lt;/span&gt; 40 mm &lt;span style="text-decoration: underline"&gt;Hoogte:&lt;/span&gt; 50 mm&lt;span style="text-decoration: underline"&gt;Diepte:&lt;/span&gt; 50 mm&lt;span style="text-decoration: underline"&gt;Aantal per doos:&lt;/span&gt; 150/doos</t>
  </si>
  <si>
    <t>&lt;h3&gt;&lt;strong&gt;Uw selectie&lt;/strong&gt;&lt;/h3&gt;&lt;strong&gt;HOEKBEUGEL MET VERSTEVIGING - HT606045&lt;/strong&gt;&lt;span style="text-decoration: underline"&gt;Breedte:&lt;/span&gt; 45 mm &lt;span style="text-decoration: underline"&gt;Hoogte:&lt;/span&gt; 60 mm&lt;span style="text-decoration: underline"&gt;Diepte:&lt;/span&gt; 60 mm&lt;span style="text-decoration: underline"&gt;Aantal per doos:&lt;/span&gt; 50/doos</t>
  </si>
  <si>
    <t>&lt;h3&gt;&lt;strong&gt;Uw selectie&lt;/strong&gt;&lt;/h3&gt;&lt;strong&gt;HOEKBEUGEL MET VERSTEVIGING - HT909040&lt;/strong&gt;&lt;span style="text-decoration: underline"&gt;Breedte:&lt;/span&gt; 40 mm &lt;span style="text-decoration: underline"&gt;Hoogte:&lt;/span&gt; 90 mm&lt;span style="text-decoration: underline"&gt;Diepte:&lt;/span&gt; 90 mm&lt;span style="text-decoration: underline"&gt;Aantal per doos:&lt;/span&gt; 100/doos</t>
  </si>
  <si>
    <t>&lt;h3&gt;&lt;strong&gt;Uw selectie&lt;/strong&gt;&lt;/h3&gt;&lt;strong&gt;HOEKBEUGEL MET VERSTEVIGING - HT7070SR&lt;/strong&gt;&lt;span style="text-decoration: underline"&gt;Breedte:&lt;/span&gt; 55 mm &lt;span style="text-decoration: underline"&gt;Hoogte:&lt;/span&gt; 70 mm&lt;span style="text-decoration: underline"&gt;Diepte:&lt;/span&gt; 70 mm&lt;span style="text-decoration: underline"&gt;Aantal per doos:&lt;/span&gt; 100/doos</t>
  </si>
  <si>
    <t>&lt;h3&gt;&lt;strong&gt;Uw selectie&lt;/strong&gt;&lt;/h3&gt;&lt;strong&gt;HOEKBEUGEL MET VERSTEVIGING - HT7070S&lt;/strong&gt;&lt;span style="text-decoration: underline"&gt;Breedte:&lt;/span&gt; 55 mm &lt;span style="text-decoration: underline"&gt;Hoogte:&lt;/span&gt; 70 mm&lt;span style="text-decoration: underline"&gt;Diepte:&lt;/span&gt; 70 mm&lt;span style="text-decoration: underline"&gt;Aantal per doos:&lt;/span&gt; 100/doos</t>
  </si>
  <si>
    <t>&lt;h3&gt;&lt;strong&gt;Uw selectie&lt;/strong&gt;&lt;/h3&gt;&lt;strong&gt;HOEKBEUGEL MET VERSTEVIGING - HT9090SR&lt;/strong&gt;&lt;span style="text-decoration: underline"&gt;Breedte:&lt;/span&gt; 65 mm &lt;span style="text-decoration: underline"&gt;Hoogte:&lt;/span&gt; 90 mm&lt;span style="text-decoration: underline"&gt;Diepte:&lt;/span&gt; 90 mm&lt;span style="text-decoration: underline"&gt;Aantal per doos:&lt;/span&gt; 100/doos</t>
  </si>
  <si>
    <t>&lt;h3&gt;&lt;strong&gt;Uw selectie&lt;/strong&gt;&lt;/h3&gt;&lt;strong&gt;HOEKBEUGEL MET VERSTEVIGING - HT9090S&lt;/strong&gt;&lt;span style="text-decoration: underline"&gt;Breedte:&lt;/span&gt; 65 mm &lt;span style="text-decoration: underline"&gt;Hoogte:&lt;/span&gt; 90 mm&lt;span style="text-decoration: underline"&gt;Diepte:&lt;/span&gt; 90 mm&lt;span style="text-decoration: underline"&gt;Aantal per doos:&lt;/span&gt; 100/doos</t>
  </si>
  <si>
    <t>&lt;h3&gt;&lt;strong&gt;Uw selectie&lt;/strong&gt;&lt;/h3&gt;&lt;strong&gt;HOEKBEUGEL MET VERSTEVIGING - HT100100SR&lt;/strong&gt;&lt;span style="text-decoration: underline"&gt;Breedte:&lt;/span&gt; 90 mm &lt;span style="text-decoration: underline"&gt;Hoogte:&lt;/span&gt; 100 mm&lt;span style="text-decoration: underline"&gt;Diepte:&lt;/span&gt; 100 mm&lt;span style="text-decoration: underline"&gt;Aantal per doos:&lt;/span&gt; 50/doos</t>
  </si>
  <si>
    <t>&lt;h3&gt;&lt;strong&gt;Uw selectie&lt;/strong&gt;&lt;/h3&gt;&lt;strong&gt;HOEKBEUGEL MET VERSTEVIGING - HT100100S&lt;/strong&gt;&lt;span style="text-decoration: underline"&gt;Breedte:&lt;/span&gt; 90 mm &lt;span style="text-decoration: underline"&gt;Hoogte:&lt;/span&gt; 100 mm&lt;span style="text-decoration: underline"&gt;Diepte:&lt;/span&gt; 100 mm&lt;span style="text-decoration: underline"&gt;Aantal per doos:&lt;/span&gt; 50/doos</t>
  </si>
  <si>
    <t>&lt;h3&gt;&lt;strong&gt;Uw selectie&lt;/strong&gt;&lt;/h3&gt;&lt;strong&gt;HOEKBEUGEL MET VERSTEVIGING - HT170110&lt;/strong&gt;&lt;span style="text-decoration: underline"&gt;Breedte:&lt;/span&gt; 95 mm &lt;span style="text-decoration: underline"&gt;Hoogte:&lt;/span&gt; 114 mm&lt;span style="text-decoration: underline"&gt;Diepte:&lt;/span&gt; 174 mm&lt;span style="text-decoration: underline"&gt;Aantal per doos:&lt;/span&gt; 25/doos</t>
  </si>
  <si>
    <t>&lt;p id="tw-target-text" class="tw-data-text tw-text-large tw-ta" dir="ltr" data-placeholder="Vertaling" aria-label="Vertaalde tekst" data-ved="2ahUKEwiLgc7G--6HAxVdgf0HHSanHYcQ3ewLegQIBxAU"&gt;&lt;span class="Y2IQFc" lang="nl"&gt;&lt;strong&gt;HOEKBEUGEL VOOR SCHUIFBELASTINGEN&lt;/strong&gt; &lt;/span&gt;&lt;/p&gt;&lt;ul&gt; 	&lt;li class="tw-data-text tw-text-large tw-ta" dir="ltr" data-placeholder="Vertaling" aria-label="Vertaalde tekst" data-ved="2ahUKEwiLgc7G--6HAxVdgf0HHSanHYcQ3ewLegQIBxAU"&gt;&lt;span class="Y2IQFc" lang="nl"&gt;Ideaal voor kozijnhuizen of kleine CLT-huizen &lt;/span&gt;&lt;/li&gt; 	&lt;li class="tw-data-text tw-text-large tw-ta" dir="ltr" data-placeholder="Vertaling" aria-label="Vertaalde tekst" data-ved="2ahUKEwiLgc7G--6HAxVdgf0HHSanHYcQ3ewLegQIBxAU"&gt;&lt;span class="Y2IQFc" lang="nl"&gt;Asymmetrische hoekbeugel met een breedte van slechts 50 mm, voor installatie in kleine ruimtes &lt;/span&gt;&lt;/li&gt; 	&lt;li class="tw-data-text tw-text-large tw-ta" dir="ltr" data-placeholder="Vertaling" aria-label="Vertaalde tekst" data-ved="2ahUKEwiLgc7G--6HAxVdgf0HHSanHYcQ3ewLegQIBxAU"&gt;&lt;span class="Y2IQFc" lang="nl"&gt;5 mm gaten voor bevestiging op hout met schroeven (SBL) of spijkers (LBA-HT) en 13 mm gaten voor bevestiging op beton met ankers&lt;/span&gt;&lt;/li&gt;&lt;/ul&gt;</t>
  </si>
  <si>
    <t>&lt;h3&gt;&lt;strong&gt;Uw selectie&lt;/strong&gt;&lt;/h3&gt;&lt;strong&gt;HTW HOEKBEUGEL VOOR SCHUIFBELASTINGEN - HT509080&lt;/strong&gt;&lt;span style="text-decoration: underline"&gt;Breedte:&lt;/span&gt; 80 mm &lt;span style="text-decoration: underline"&gt;Diepte:&lt;/span&gt; 50 mm&lt;span style="text-decoration: underline"&gt;Hoogte:&lt;/span&gt; 90 mm&lt;span style="text-decoration: underline"&gt;Aantal per doos:&lt;/span&gt; 100/doos</t>
  </si>
  <si>
    <t>&lt;h3&gt;&lt;strong&gt;Uw selectie&lt;/strong&gt;&lt;/h3&gt;&lt;strong&gt;HTW HOEKBEUGEL VOOR SCHUIFBELASTINGEN - HT90110&lt;/strong&gt;&lt;span style="text-decoration: underline"&gt;Breedte:&lt;/span&gt; 110 mm &lt;span style="text-decoration: underline"&gt;Diepte:&lt;/span&gt; 50 mm&lt;span style="text-decoration: underline"&gt;Hoogte:&lt;/span&gt; 90 mm&lt;span style="text-decoration: underline"&gt;Aantal per doos:&lt;/span&gt; 50/doos</t>
  </si>
  <si>
    <t>&lt;p id="tw-target-text" class="tw-data-text tw-text-large tw-ta" dir="ltr" data-placeholder="Vertaling" aria-label="Vertaalde tekst" data-ved="2ahUKEwiLgc7G--6HAxVdgf0HHSanHYcQ3ewLegQIBxAU"&gt;&lt;span class="Y2IQFc" lang="nl"&gt;&lt;strong&gt;TIJDELIJKE DOWNPIPE VOOR BOUWPLAATSFASEN&lt;/strong&gt; &lt;/span&gt;&lt;/p&gt;&lt;ul&gt; 	&lt;li class="tw-data-text tw-text-large tw-ta" dir="ltr" data-placeholder="Vertaling" aria-label="Vertaalde tekst" data-ved="2ahUKEwiLgc7G--6HAxVdgf0HHSanHYcQ3ewLegQIBxAU"&gt;&lt;span class="Y2IQFc" lang="nl"&gt;Het beschermt de gevels van gebouwen tijdens bouw- of renovatiewerkzaamheden &lt;/span&gt;&lt;/li&gt; 	&lt;li class="tw-data-text tw-text-large tw-ta" dir="ltr" data-placeholder="Vertaling" aria-label="Vertaalde tekst" data-ved="2ahUKEwiLgc7G--6HAxVdgf0HHSanHYcQ3ewLegQIBxAU"&gt;&lt;span class="Y2IQFc" lang="nl"&gt;Veelzijdige, eenvoudig te gebruiken oplossing &lt;/span&gt;&lt;/li&gt; 	&lt;li class="tw-data-text tw-text-large tw-ta" dir="ltr" data-placeholder="Vertaling" aria-label="Vertaalde tekst" data-ved="2ahUKEwiLgc7G--6HAxVdgf0HHSanHYcQ3ewLegQIBxAU"&gt;&lt;span class="Y2IQFc" lang="nl"&gt;Het biedt een optimale en kosteneffectieve tijdelijke oplossing tot aan de definitieve installatie van de afvoerleidingen&lt;/span&gt;&lt;/li&gt;&lt;/ul&gt;&lt;strong&gt;Diameter: &lt;/strong&gt;210 mm&lt;strong&gt;Lengte:&lt;/strong&gt; 100 m</t>
  </si>
  <si>
    <t>&lt;p id="tw-target-text" class="tw-data-text tw-text-large tw-ta" dir="ltr" data-placeholder="Vertaling" aria-label="Vertaalde tekst" data-ved="2ahUKEwiLgc7G--6HAxVdgf0HHSanHYcQ3ewLegQIBxAU"&gt;&lt;span class="Y2IQFc" lang="nl"&gt;&lt;strong&gt;VERBORGEN VERBINDING VOOR HOUTEN PLANKEN&lt;/strong&gt; &lt;/span&gt;&lt;/p&gt;&lt;ul&gt; 	&lt;li class="tw-data-text tw-text-large tw-ta" dir="ltr" data-placeholder="Vertaling" aria-label="Vertaalde tekst" data-ved="2ahUKEwiLgc7G--6HAxVdgf0HHSanHYcQ3ewLegQIBxAU"&gt;&lt;span class="Y2IQFc" lang="nl"&gt;Verschillende maten voor toepassingen op platen met verschillende diktes en spleten van verschillende breedte. Zwarte versie voor een volledig verborgen effect &lt;/span&gt;&lt;/li&gt; 	&lt;li class="tw-data-text tw-text-large tw-ta" dir="ltr" data-placeholder="Vertaling" aria-label="Vertaalde tekst" data-ved="2ahUKEwiLgc7G--6HAxVdgf0HHSanHYcQ3ewLegQIBxAU"&gt;&lt;span class="Y2IQFc" lang="nl"&gt;De A2 | AISI 304 roestvrij staal zorgt voor een hoge weerstand tegen corrosie &lt;/span&gt;&lt;/li&gt; 	&lt;li class="tw-data-text tw-text-large tw-ta" dir="ltr" data-placeholder="Vertaling" aria-label="Vertaalde tekst" data-ved="2ahUKEwiLgc7G--6HAxVdgf0HHSanHYcQ3ewLegQIBxAU"&gt;&lt;span class="Y2IQFc" lang="nl"&gt;De microventilatie tussen de planken draagt ​​bij aan de duurzaamheid van de houten elementen &lt;/span&gt;&lt;/li&gt; 	&lt;li class="tw-data-text tw-text-large tw-ta" dir="ltr" data-placeholder="Vertaling" aria-label="Vertaalde tekst" data-ved="2ahUKEwiLgc7G--6HAxVdgf0HHSanHYcQ3ewLegQIBxAU"&gt;&lt;span class="Y2IQFc" lang="nl"&gt;Ideaal voor planken met asymmetrische groef&lt;/span&gt;&lt;/li&gt;&lt;/ul&gt;&lt;a href="https://cdn.houtenterrasshop.be/04-01-05-001-1-TVM.pdf"&gt;Download Technische Fiche&lt;/a&gt;</t>
  </si>
  <si>
    <t>&lt;strong&gt;&lt;span class="Y2IQFc" lang="nl"&gt;EGALISATIERUBBER&lt;/span&gt;&lt;/strong&gt;&lt;ul&gt; 	&lt;li&gt;&lt;span class="Y2IQFc" lang="nl"&gt;Verkrijgbaar in 3 diktes (2, 3 en 5 mm), kan ook overlappend zijn om verschillende diktes te verkrijgen en zo de terrasonderbouw effectief te egaliseren &lt;/span&gt;&lt;/li&gt; 	&lt;li class="tw-data-text tw-text-large tw-ta" dir="ltr" data-placeholder="Vertaling" aria-label="Vertaalde tekst" data-ved="2ahUKEwiLgc7G--6HAxVdgf0HHSanHYcQ3ewLegQIBxAU"&gt;&lt;span class="Y2IQFc" lang="nl"&gt;Het EPDM-materiaal garandeert een uitstekende duurzaamheid, zakt niet na verloop van tijd uit en heeft geen last van blootstelling aan zonlicht&lt;/span&gt;&lt;/li&gt;&lt;/ul&gt;&lt;strong&gt;Breedte:&lt;/strong&gt; 60 mm&lt;strong&gt;Lengte: &lt;/strong&gt;60 mm</t>
  </si>
  <si>
    <t>&lt;strong&gt;WORTELBESTENDIG laken&lt;/strong&gt;&lt;ul&gt; 	&lt;li&gt;Het voorkomt de groei van gras en wortels en biedt bescherming voor de onderbouw. Waterdoorlatend, waardoor het kan wegvloeien&lt;/li&gt; 	&lt;li&gt;Het polypropyleenvlies (50 g/m²) scheidt de terrasonderbouw effectief van de grond&lt;/li&gt; 	&lt;li&gt;Te gebruiken in combinatie met TERRA BAND UV-tape voor voegen en overlappingen&lt;/li&gt;&lt;/ul&gt;&lt;strong&gt;Breedte: &lt;/strong&gt; 1,6 m&lt;strong&gt;Lengte:&lt;/strong&gt; 10 m</t>
  </si>
  <si>
    <t>&lt;p id="tw-target-text" class="tw-data-text tw-text-large tw-ta" dir="ltr" data-placeholder="Vertaling" aria-label="Vertaalde tekst" data-ved="2ahUKEwiLgc7G--6HAxVdgf0HHSanHYcQ3ewLegQIBxAU"&gt;&lt;span class="Y2IQFc" lang="nl"&gt;&lt;strong&gt;WITTE VERZONKEN KOPSCHROEF VOOR HOUT&lt;/strong&gt; &lt;/span&gt;&lt;/p&gt;&lt;ul&gt; 	&lt;li class="tw-data-text tw-text-large tw-ta" dir="ltr" data-placeholder="Vertaling" aria-label="Vertaalde tekst" data-ved="2ahUKEwiLgc7G--6HAxVdgf0HHSanHYcQ3ewLegQIBxAU"&gt;&lt;span class="Y2IQFc" lang="nl"&gt;Goedgekeurde universele schroef voor diverse structurele toepassingen, van kleine constructies tot houten gebouwen&lt;/span&gt;&lt;/li&gt; 	&lt;li class="tw-data-text tw-text-large tw-ta" dir="ltr" data-placeholder="Vertaling" aria-label="Vertaalde tekst" data-ved="2ahUKEwiLgc7G--6HAxVdgf0HHSanHYcQ3ewLegQIBxAU"&gt;&lt;span class="Y2IQFc" lang="nl"&gt;Gecertificeerd voor gebruik op CLT en houtsoorten met een hoge dichtheid, zoals LVL &lt;/span&gt;&lt;/li&gt; 	&lt;li class="tw-data-text tw-text-large tw-ta" dir="ltr" data-placeholder="Vertaling" aria-label="Vertaalde tekst" data-ved="2ahUKEwiLgc7G--6HAxVdgf0HHSanHYcQ3ewLegQIBxAU"&gt;&lt;span class="Y2IQFc" lang="nl"&gt;Uitstekende trek- en vloeigrens van staal. Zeer hoge torsiesterkte voor veilig schroeven&lt;/span&gt;&lt;/li&gt;&lt;/ul&gt;&lt;a href="https://cdn.houtenterrasshop.be/04-01-07-001-1-SNK.pdf"&gt;Download Technische Fiche&lt;/a&gt;</t>
  </si>
  <si>
    <t>&lt;h3&gt;&lt;strong&gt;Uw selectie&lt;/strong&gt;&lt;/h3&gt;&lt;strong&gt;SNK HOUTSCHROEF - SNK3540&lt;/strong&gt;&lt;span style="text-decoration: underline"&gt;Diameter:&lt;/span&gt; 3,5 mm (TX 15)&lt;span style="text-decoration: underline"&gt;Lengte:&lt;/span&gt; 40 mm&lt;span style="text-decoration: underline"&gt;Aantal per doos:&lt;/span&gt; 500/doos</t>
  </si>
  <si>
    <t>&lt;h3&gt;&lt;strong&gt;Uw selectie&lt;/strong&gt;&lt;/h3&gt;&lt;strong&gt;SNK HOUTSCHROEF - SNK3550&lt;/strong&gt;&lt;span style="text-decoration: underline"&gt;Diameter:&lt;/span&gt; 4 mm (TX 15)&lt;span style="text-decoration: underline"&gt;Lengte:&lt;/span&gt; 50 mm&lt;span style="text-decoration: underline"&gt;Aantal per doos:&lt;/span&gt; 400/doos</t>
  </si>
  <si>
    <t>&lt;h3&gt;&lt;strong&gt;Uw selectie&lt;/strong&gt;&lt;/h3&gt;&lt;strong&gt;SNK HOUTSCHROEF - SNK440&lt;/strong&gt;&lt;span style="text-decoration: underline"&gt;Diameter:&lt;/span&gt; 4 mm (TX 20)&lt;span style="text-decoration: underline"&gt;Lengte:&lt;/span&gt; 40 mm&lt;span style="text-decoration: underline"&gt;Aantal per doos:&lt;/span&gt; 500/doos</t>
  </si>
  <si>
    <t>&lt;h3&gt;&lt;strong&gt;Uw selectie&lt;/strong&gt;&lt;/h3&gt;&lt;strong&gt;SNK HOUTSCHROEF - SNK445&lt;/strong&gt;&lt;span style="text-decoration: underline"&gt;Diameter:&lt;/span&gt; 4 mm (TX 20)&lt;span style="text-decoration: underline"&gt;Lengte:&lt;/span&gt; 45 mm&lt;span style="text-decoration: underline"&gt;Aantal per doos:&lt;/span&gt; 400/doos</t>
  </si>
  <si>
    <t>&lt;h3&gt;&lt;strong&gt;Uw selectie&lt;/strong&gt;&lt;/h3&gt;&lt;strong&gt;SNK HOUTSCHROEF - SNK450&lt;/strong&gt;&lt;span style="text-decoration: underline"&gt;Diameter:&lt;/span&gt; 4 mm (TX 20)&lt;span style="text-decoration: underline"&gt;Lengte:&lt;/span&gt; 50 mm&lt;span style="text-decoration: underline"&gt;Aantal per doos:&lt;/span&gt; 400/doos</t>
  </si>
  <si>
    <t>&lt;h3&gt;&lt;strong&gt;Uw selectie&lt;/strong&gt;&lt;/h3&gt;&lt;strong&gt;SNK HOUTSCHROEF - SNK460&lt;/strong&gt;&lt;span style="text-decoration: underline"&gt;Diameter:&lt;/span&gt; 4 mm (TX 20)&lt;span style="text-decoration: underline"&gt;Lengte:&lt;/span&gt; 60 mm&lt;span style="text-decoration: underline"&gt;Aantal per doos:&lt;/span&gt; 200/doos</t>
  </si>
  <si>
    <t>&lt;h3&gt;&lt;strong&gt;Uw selectie&lt;/strong&gt;&lt;/h3&gt;&lt;strong&gt;SNK HOUTSCHROEF - SNK470&lt;/strong&gt;&lt;span style="text-decoration: underline"&gt;Diameter:&lt;/span&gt; 4 mm (TX 20)&lt;span style="text-decoration: underline"&gt;Lengte:&lt;/span&gt; 70 mm&lt;span style="text-decoration: underline"&gt;Aantal per doos:&lt;/span&gt; 200/doos</t>
  </si>
  <si>
    <t>&lt;h3&gt;&lt;strong&gt;Uw selectie&lt;/strong&gt;&lt;/h3&gt;&lt;strong&gt;SNK HOUTSCHROEF - SNK4540&lt;/strong&gt;&lt;span style="text-decoration: underline"&gt;Diameter:&lt;/span&gt; 4,5 mm (TX 20)&lt;span style="text-decoration: underline"&gt;Lengte:&lt;/span&gt; 40 mm&lt;span style="text-decoration: underline"&gt;Aantal per doos:&lt;/span&gt; 400/doos</t>
  </si>
  <si>
    <t>&lt;h3&gt;&lt;strong&gt;Uw selectie&lt;/strong&gt;&lt;/h3&gt;&lt;strong&gt;SNK HOUTSCHROEF - SNK4545&lt;/strong&gt;&lt;span style="text-decoration: underline"&gt;Diameter:&lt;/span&gt; 4,5 mm (TX 20)&lt;span style="text-decoration: underline"&gt;Lengte:&lt;/span&gt; 45 mm&lt;span style="text-decoration: underline"&gt;Aantal per doos:&lt;/span&gt; 400/doos</t>
  </si>
  <si>
    <t>&lt;h3&gt;&lt;strong&gt;Uw selectie&lt;/strong&gt;&lt;/h3&gt;&lt;strong&gt;SNK HOUTSCHROEF - SNK4550&lt;/strong&gt;&lt;span style="text-decoration: underline"&gt;Diameter:&lt;/span&gt; 4,5 mm (TX 20)&lt;span style="text-decoration: underline"&gt;Lengte:&lt;/span&gt; 50 mm&lt;span style="text-decoration: underline"&gt;Aantal per doos:&lt;/span&gt; 200/doos</t>
  </si>
  <si>
    <t>&lt;h3&gt;&lt;strong&gt;Uw selectie&lt;/strong&gt;&lt;/h3&gt;&lt;strong&gt;SNK HOUTSCHROEF - SNK4560&lt;/strong&gt;&lt;span style="text-decoration: underline"&gt;Diameter:&lt;/span&gt; 4,5 mm (TX 20)&lt;span style="text-decoration: underline"&gt;Lengte:&lt;/span&gt; 60 mm&lt;span style="text-decoration: underline"&gt;Aantal per doos:&lt;/span&gt; 200/doos</t>
  </si>
  <si>
    <t>&lt;h3&gt;&lt;strong&gt;Uw selectie&lt;/strong&gt;&lt;/h3&gt;&lt;strong&gt;SNK HOUTSCHROEF - SNK4570&lt;/strong&gt;&lt;span style="text-decoration: underline"&gt;Diameter:&lt;/span&gt; 4,5 mm (TX 20)&lt;span style="text-decoration: underline"&gt;Lengte:&lt;/span&gt; 70 mm&lt;span style="text-decoration: underline"&gt;Aantal per doos:&lt;/span&gt; 200/doos</t>
  </si>
  <si>
    <t>&lt;h3&gt;&lt;strong&gt;Uw selectie&lt;/strong&gt;&lt;/h3&gt;&lt;strong&gt;SNK HOUTSCHROEF - SNK4580&lt;/strong&gt;&lt;span style="text-decoration: underline"&gt;Diameter:&lt;/span&gt; 4,5 mm (TX 20)&lt;span style="text-decoration: underline"&gt;Lengte:&lt;/span&gt; 80 mm&lt;span style="text-decoration: underline"&gt;Aantal per doos:&lt;/span&gt; 200/doos</t>
  </si>
  <si>
    <t>&lt;h3&gt;&lt;strong&gt;Uw selectie&lt;/strong&gt;&lt;/h3&gt;&lt;strong&gt;SNK HOUTSCHROEF - SNK550&lt;/strong&gt;&lt;span style="text-decoration: underline"&gt;Diameter:&lt;/span&gt; 5 mm (TX 25)&lt;span style="text-decoration: underline"&gt;Lengte:&lt;/span&gt; 50 mm&lt;span style="text-decoration: underline"&gt;Aantal per doos:&lt;/span&gt; 200/doos</t>
  </si>
  <si>
    <t>&lt;h3&gt;&lt;strong&gt;Uw selectie&lt;/strong&gt;&lt;/h3&gt;&lt;strong&gt;SNK HOUTSCHROEF - SNK560&lt;/strong&gt;&lt;span style="text-decoration: underline"&gt;Diameter:&lt;/span&gt; 5 mm (TX 25)&lt;span style="text-decoration: underline"&gt;Lengte:&lt;/span&gt; 60 mm&lt;span style="text-decoration: underline"&gt;Aantal per doos:&lt;/span&gt; 200/doos</t>
  </si>
  <si>
    <t>&lt;h3&gt;&lt;strong&gt;Uw selectie&lt;/strong&gt;&lt;/h3&gt;&lt;strong&gt;SNK HOUTSCHROEF - SNK570&lt;/strong&gt;&lt;span style="text-decoration: underline"&gt;Diameter:&lt;/span&gt; 5 mm (TX 25)&lt;span style="text-decoration: underline"&gt;Lengte:&lt;/span&gt; 70 mm&lt;span style="text-decoration: underline"&gt;Aantal per doos:&lt;/span&gt; 100/doos</t>
  </si>
  <si>
    <t>&lt;h3&gt;&lt;strong&gt;Uw selectie&lt;/strong&gt;&lt;/h3&gt;&lt;strong&gt;SNK HOUTSCHROEF - SNK580&lt;/strong&gt;&lt;span style="text-decoration: underline"&gt;Diameter:&lt;/span&gt; 5 mm (TX 25)&lt;span style="text-decoration: underline"&gt;Lengte:&lt;/span&gt; 80 mm&lt;span style="text-decoration: underline"&gt;Aantal per doos:&lt;/span&gt; 100/doos</t>
  </si>
  <si>
    <t>&lt;h3&gt;&lt;strong&gt;Uw selectie&lt;/strong&gt;&lt;/h3&gt;&lt;strong&gt;SNK HOUTSCHROEF - SNK590&lt;/strong&gt;&lt;span style="text-decoration: underline"&gt;Diameter:&lt;/span&gt; 5 mm (TX 25)&lt;span style="text-decoration: underline"&gt;Lengte:&lt;/span&gt; 90 mm&lt;span style="text-decoration: underline"&gt;Aantal per doos:&lt;/span&gt; 100/doos</t>
  </si>
  <si>
    <t>&lt;h3&gt;&lt;strong&gt;Uw selectie&lt;/strong&gt;&lt;/h3&gt;&lt;strong&gt;SNK HOUTSCHROEF - SNK5100&lt;/strong&gt;&lt;span style="text-decoration: underline"&gt;Diameter:&lt;/span&gt; 5 mm (TX 25)&lt;span style="text-decoration: underline"&gt;Lengte:&lt;/span&gt; 100 mm&lt;span style="text-decoration: underline"&gt;Aantal per doos:&lt;/span&gt; 100/doos</t>
  </si>
  <si>
    <t>&lt;h3&gt;&lt;strong&gt;Uw selectie&lt;/strong&gt;&lt;/h3&gt;&lt;strong&gt;SNK HOUTSCHROEF - SNK5120&lt;/strong&gt;&lt;span style="text-decoration: underline"&gt;Diameter:&lt;/span&gt; 5 mm (TX 25)&lt;span style="text-decoration: underline"&gt;Lengte:&lt;/span&gt; 120 mm&lt;span style="text-decoration: underline"&gt;Aantal per doos:&lt;/span&gt; 5100/doos</t>
  </si>
  <si>
    <t>&lt;h3&gt;&lt;strong&gt;Uw selectie&lt;/strong&gt;&lt;/h3&gt;&lt;strong&gt;SNK HOUTSCHROEF - SNK660&lt;/strong&gt;&lt;span style="text-decoration: underline"&gt;Diameter:&lt;/span&gt; 6 mm (TX 30)&lt;span style="text-decoration: underline"&gt;Lengte:&lt;/span&gt; 60 mm&lt;span style="text-decoration: underline"&gt;Aantal per doos:&lt;/span&gt; 100/doos</t>
  </si>
  <si>
    <t>&lt;h3&gt;&lt;strong&gt;Uw selectie&lt;/strong&gt;&lt;/h3&gt;&lt;strong&gt;SNK HOUTSCHROEF - SNK670&lt;/strong&gt;&lt;span style="text-decoration: underline"&gt;Diameter:&lt;/span&gt; 6 mm (TX 30)&lt;span style="text-decoration: underline"&gt;Lengte:&lt;/span&gt; 70 mm&lt;span style="text-decoration: underline"&gt;Aantal per doos:&lt;/span&gt; 100/doos</t>
  </si>
  <si>
    <t>&lt;h3&gt;&lt;strong&gt;Uw selectie&lt;/strong&gt;&lt;/h3&gt;&lt;strong&gt;SNK HOUTSCHROEF - SNK680&lt;/strong&gt;&lt;span style="text-decoration: underline"&gt;Diameter:&lt;/span&gt; 6 mm (TX 30)&lt;span style="text-decoration: underline"&gt;Lengte:&lt;/span&gt; 80 mm&lt;span style="text-decoration: underline"&gt;Aantal per doos:&lt;/span&gt; 100/doos</t>
  </si>
  <si>
    <t>&lt;h3&gt;&lt;strong&gt;Uw selectie&lt;/strong&gt;&lt;/h3&gt;&lt;strong&gt;SNK HOUTSCHROEF - SNK690&lt;/strong&gt;&lt;span style="text-decoration: underline"&gt;Diameter:&lt;/span&gt; 6 mm (TX 30)&lt;span style="text-decoration: underline"&gt;Lengte:&lt;/span&gt; 90 mm&lt;span style="text-decoration: underline"&gt;Aantal per doos:&lt;/span&gt; 100/doos</t>
  </si>
  <si>
    <t>&lt;h3&gt;&lt;strong&gt;Uw selectie&lt;/strong&gt;&lt;/h3&gt;&lt;strong&gt;SNK HOUTSCHROEF - SNK6100&lt;/strong&gt;&lt;span style="text-decoration: underline"&gt;Diameter:&lt;/span&gt; 6 mm (TX 30)&lt;span style="text-decoration: underline"&gt;Lengte:&lt;/span&gt; 100 mm&lt;span style="text-decoration: underline"&gt;Aantal per doos:&lt;/span&gt; 100/doos</t>
  </si>
  <si>
    <t>&lt;h3&gt;&lt;strong&gt;Uw selectie&lt;/strong&gt;&lt;/h3&gt;&lt;strong&gt;SNK HOUTSCHROEF - SNK6120&lt;/strong&gt;&lt;span style="text-decoration: underline"&gt;Diameter:&lt;/span&gt; 6 mm (TX 30)&lt;span style="text-decoration: underline"&gt;Lengte:&lt;/span&gt; 120 mm&lt;span style="text-decoration: underline"&gt;Aantal per doos:&lt;/span&gt; 100/doos</t>
  </si>
  <si>
    <t>&lt;h3&gt;&lt;strong&gt;Uw selectie&lt;/strong&gt;&lt;/h3&gt;&lt;strong&gt;SNK HOUTSCHROEF - SNK6140&lt;/strong&gt;&lt;span style="text-decoration: underline"&gt;Diameter:&lt;/span&gt; 6 mm (TX 30)&lt;span style="text-decoration: underline"&gt;Lengte:&lt;/span&gt; 140 mm&lt;span style="text-decoration: underline"&gt;Aantal per doos:&lt;/span&gt; 100/doos</t>
  </si>
  <si>
    <t>&lt;h3&gt;&lt;strong&gt;Uw selectie&lt;/strong&gt;&lt;/h3&gt;&lt;strong&gt;SNK HOUTSCHROEF - SNK6160&lt;/strong&gt;&lt;span style="text-decoration: underline"&gt;Diameter:&lt;/span&gt; 6 mm (TX 30)&lt;span style="text-decoration: underline"&gt;Lengte:&lt;/span&gt; 160 mm&lt;span style="text-decoration: underline"&gt;Aantal per doos:&lt;/span&gt; 100/doos</t>
  </si>
  <si>
    <t>&lt;h3&gt;&lt;strong&gt;Uw selectie&lt;/strong&gt;&lt;/h3&gt;&lt;strong&gt;SNK HOUTSCHROEF - SNK6180&lt;/strong&gt;&lt;span style="text-decoration: underline"&gt;Diameter:&lt;/span&gt; 6 mm (TX 30)&lt;span style="text-decoration: underline"&gt;Lengte:&lt;/span&gt; 180 mm&lt;span style="text-decoration: underline"&gt;Aantal per doos:&lt;/span&gt; 100/doos</t>
  </si>
  <si>
    <t>&lt;h3&gt;&lt;strong&gt;Uw selectie&lt;/strong&gt;&lt;/h3&gt;&lt;strong&gt;SNK HOUTSCHROEF - SNK6200&lt;/strong&gt;&lt;span style="text-decoration: underline"&gt;Diameter:&lt;/span&gt; 6 mm (TX 30)&lt;span style="text-decoration: underline"&gt;Lengte:&lt;/span&gt; 200 mm&lt;span style="text-decoration: underline"&gt;Aantal per doos:&lt;/span&gt; 100/doos</t>
  </si>
  <si>
    <t>&lt;h3&gt;&lt;strong&gt;Uw selectie&lt;/strong&gt;&lt;/h3&gt;&lt;strong&gt;SNK HOUTSCHROEF - SNK6220&lt;/strong&gt;&lt;span style="text-decoration: underline"&gt;Diameter:&lt;/span&gt; 6 mm (TX 30)&lt;span style="text-decoration: underline"&gt;Lengte:&lt;/span&gt; 220 mm&lt;span style="text-decoration: underline"&gt;Aantal per doos:&lt;/span&gt; 100/doos</t>
  </si>
  <si>
    <t>&lt;h3&gt;&lt;strong&gt;Uw selectie&lt;/strong&gt;&lt;/h3&gt;&lt;strong&gt;SNK HOUTSCHROEF - SNK6240&lt;/strong&gt;&lt;span style="text-decoration: underline"&gt;Diameter:&lt;/span&gt; 6 mm (TX 30)&lt;span style="text-decoration: underline"&gt;Lengte:&lt;/span&gt; 240 mm&lt;span style="text-decoration: underline"&gt;Aantal per doos:&lt;/span&gt; 100/doos</t>
  </si>
  <si>
    <t>&lt;h3&gt;&lt;strong&gt;Uw selectie&lt;/strong&gt;&lt;/h3&gt;&lt;strong&gt;SNK HOUTSCHROEF - SNK6260&lt;/strong&gt;&lt;span style="text-decoration: underline"&gt;Diameter:&lt;/span&gt; 6 mm (TX 30)&lt;span style="text-decoration: underline"&gt;Lengte:&lt;/span&gt; 260 mm&lt;span style="text-decoration: underline"&gt;Aantal per doos:&lt;/span&gt; 100/doos</t>
  </si>
  <si>
    <t>&lt;h3&gt;&lt;strong&gt;Uw selectie&lt;/strong&gt;&lt;/h3&gt;&lt;strong&gt;SNK HOUTSCHROEF - SNK6280&lt;/strong&gt;&lt;span style="text-decoration: underline"&gt;Diameter:&lt;/span&gt; 6 mm (TX 30)&lt;span style="text-decoration: underline"&gt;Lengte:&lt;/span&gt; 280 mm&lt;span style="text-decoration: underline"&gt;Aantal per doos:&lt;/span&gt; 100/doos</t>
  </si>
  <si>
    <t>&lt;h3&gt;&lt;strong&gt;Uw selectie&lt;/strong&gt;&lt;/h3&gt;&lt;strong&gt;SNK HOUTSCHROEF - SNK6300&lt;/strong&gt;&lt;span style="text-decoration: underline"&gt;Diameter:&lt;/span&gt; 6 mm (TX 30)&lt;span style="text-decoration: underline"&gt;Lengte:&lt;/span&gt; 300 mm&lt;span style="text-decoration: underline"&gt;Aantal per doos:&lt;/span&gt; 100/doos</t>
  </si>
  <si>
    <t>&lt;h3&gt;&lt;strong&gt;Uw selectie&lt;/strong&gt;&lt;/h3&gt;&lt;strong&gt;SNK HOUTSCHROEF - SNK880&lt;/strong&gt;&lt;span style="text-decoration: underline"&gt;Diameter:&lt;/span&gt; 8 mm (TX 40)&lt;span style="text-decoration: underline"&gt;Lengte:&lt;/span&gt; 80 mm&lt;span style="text-decoration: underline"&gt;Aantal per doos:&lt;/span&gt; 100/doos</t>
  </si>
  <si>
    <t>&lt;h3&gt;&lt;strong&gt;Uw selectie&lt;/strong&gt;&lt;/h3&gt;&lt;strong&gt;SNK HOUTSCHROEF - SNK8100&lt;/strong&gt;&lt;span style="text-decoration: underline"&gt;Diameter:&lt;/span&gt; 8 mm (TX 40)&lt;span style="text-decoration: underline"&gt;Lengte:&lt;/span&gt; 100 mm&lt;span style="text-decoration: underline"&gt;Aantal per doos:&lt;/span&gt; 100/doos</t>
  </si>
  <si>
    <t>&lt;h3&gt;&lt;strong&gt;Uw selectie&lt;/strong&gt;&lt;/h3&gt;&lt;strong&gt;SNK HOUTSCHROEF - SNK8120&lt;/strong&gt;&lt;span style="text-decoration: underline"&gt;Diameter:&lt;/span&gt; 8 mm (TX 40)&lt;span style="text-decoration: underline"&gt;Lengte:&lt;/span&gt; 120 mm&lt;span style="text-decoration: underline"&gt;Aantal per doos:&lt;/span&gt; 100/doos</t>
  </si>
  <si>
    <t>&lt;h3&gt;&lt;strong&gt;Uw selectie&lt;/strong&gt;&lt;/h3&gt;&lt;strong&gt;SNK HOUTSCHROEF - SNK8140&lt;/strong&gt;&lt;span style="text-decoration: underline"&gt;Diameter:&lt;/span&gt; 8 mm (TX 40)&lt;span style="text-decoration: underline"&gt;Lengte:&lt;/span&gt; 140 mm&lt;span style="text-decoration: underline"&gt;Aantal per doos:&lt;/span&gt; 100/doos</t>
  </si>
  <si>
    <t>&lt;h3&gt;&lt;strong&gt;Uw selectie&lt;/strong&gt;&lt;/h3&gt;&lt;strong&gt;SNK HOUTSCHROEF - SNK8160&lt;/strong&gt;&lt;span style="text-decoration: underline"&gt;Diameter:&lt;/span&gt; 8 mm (TX 40)&lt;span style="text-decoration: underline"&gt;Lengte:&lt;/span&gt; 160 mm&lt;span style="text-decoration: underline"&gt;Aantal per doos:&lt;/span&gt; 100/doos</t>
  </si>
  <si>
    <t>&lt;h3&gt;&lt;strong&gt;Uw selectie&lt;/strong&gt;&lt;/h3&gt;&lt;strong&gt;SNK HOUTSCHROEF - SNK8180&lt;/strong&gt;&lt;span style="text-decoration: underline"&gt;Diameter:&lt;/span&gt; 8 mm (TX 40)&lt;span style="text-decoration: underline"&gt;Lengte:&lt;/span&gt; 180 mm&lt;span style="text-decoration: underline"&gt;Aantal per doos:&lt;/span&gt; 100/doos</t>
  </si>
  <si>
    <t>&lt;h3&gt;&lt;strong&gt;Uw selectie&lt;/strong&gt;&lt;/h3&gt;&lt;strong&gt;SNK HOUTSCHROEF - SNK8200&lt;/strong&gt;&lt;span style="text-decoration: underline"&gt;Diameter:&lt;/span&gt; 8 mm (TX 40)&lt;span style="text-decoration: underline"&gt;Lengte:&lt;/span&gt; 200 mm&lt;span style="text-decoration: underline"&gt;Aantal per doos:&lt;/span&gt; 100/doos</t>
  </si>
  <si>
    <t>&lt;h3&gt;&lt;strong&gt;Uw selectie&lt;/strong&gt;&lt;/h3&gt;&lt;strong&gt;SNK HOUTSCHROEF - SNK8220&lt;/strong&gt;&lt;span style="text-decoration: underline"&gt;Diameter:&lt;/span&gt; 8 mm (TX 40)&lt;span style="text-decoration: underline"&gt;Lengte:&lt;/span&gt; 220 mm&lt;span style="text-decoration: underline"&gt;Aantal per doos:&lt;/span&gt; 100/doos</t>
  </si>
  <si>
    <t>&lt;h3&gt;&lt;strong&gt;Uw selectie&lt;/strong&gt;&lt;/h3&gt;&lt;strong&gt;SNK HOUTSCHROEF - SNK8240&lt;/strong&gt;&lt;span style="text-decoration: underline"&gt;Diameter:&lt;/span&gt; 8 mm (TX 40)&lt;span style="text-decoration: underline"&gt;Lengte:&lt;/span&gt; 240 mm&lt;span style="text-decoration: underline"&gt;Aantal per doos:&lt;/span&gt; 100/doos</t>
  </si>
  <si>
    <t>&lt;h3&gt;&lt;strong&gt;Uw selectie&lt;/strong&gt;&lt;/h3&gt;&lt;strong&gt;SNK HOUTSCHROEF - SNK8260&lt;/strong&gt;&lt;span style="text-decoration: underline"&gt;Diameter:&lt;/span&gt; 8 mm (TX 40)&lt;span style="text-decoration: underline"&gt;Lengte:&lt;/span&gt; 260 mm&lt;span style="text-decoration: underline"&gt;Aantal per doos:&lt;/span&gt; 100/doos</t>
  </si>
  <si>
    <t>&lt;h3&gt;&lt;strong&gt;Uw selectie&lt;/strong&gt;&lt;/h3&gt;&lt;strong&gt;SNK HOUTSCHROEF - SNK8280&lt;/strong&gt;&lt;span style="text-decoration: underline"&gt;Diameter:&lt;/span&gt; 8 mm (TX 40)&lt;span style="text-decoration: underline"&gt;Lengte:&lt;/span&gt; 280 mm&lt;span style="text-decoration: underline"&gt;Aantal per doos:&lt;/span&gt; 100/doos</t>
  </si>
  <si>
    <t>&lt;h3&gt;&lt;strong&gt;Uw selectie&lt;/strong&gt;&lt;/h3&gt;&lt;strong&gt;SNK HOUTSCHROEF - SNK8300&lt;/strong&gt;&lt;span style="text-decoration: underline"&gt;Diameter:&lt;/span&gt; 8 mm (TX 40)&lt;span style="text-decoration: underline"&gt;Lengte:&lt;/span&gt; 300 mm&lt;span style="text-decoration: underline"&gt;Aantal per doos:&lt;/span&gt; 100/doos</t>
  </si>
  <si>
    <t>&lt;h3&gt;&lt;strong&gt;Uw selectie&lt;/strong&gt;&lt;/h3&gt;&lt;strong&gt;SNK HOUTSCHROEF - SNK8320&lt;/strong&gt;&lt;span style="text-decoration: underline"&gt;Diameter:&lt;/span&gt; 8 mm (TX 40)&lt;span style="text-decoration: underline"&gt;Lengte:&lt;/span&gt; 320 mm&lt;span style="text-decoration: underline"&gt;Aantal per doos:&lt;/span&gt; 100/doos</t>
  </si>
  <si>
    <t>&lt;h3&gt;&lt;strong&gt;Uw selectie&lt;/strong&gt;&lt;/h3&gt;&lt;strong&gt;SNK HOUTSCHROEF - SNK8340&lt;/strong&gt;&lt;span style="text-decoration: underline"&gt;Diameter:&lt;/span&gt; 8 mm (TX 40)&lt;span style="text-decoration: underline"&gt;Lengte:&lt;/span&gt; 340 mm&lt;span style="text-decoration: underline"&gt;Aantal per doos:&lt;/span&gt; 100/doos</t>
  </si>
  <si>
    <t>&lt;h3&gt;&lt;strong&gt;Uw selectie&lt;/strong&gt;&lt;/h3&gt;&lt;strong&gt;SNK HOUTSCHROEF - SNK8360&lt;/strong&gt;&lt;span style="text-decoration: underline"&gt;Diameter:&lt;/span&gt; 8 mm (TX 40)&lt;span style="text-decoration: underline"&gt;Lengte:&lt;/span&gt; 360 mm&lt;span style="text-decoration: underline"&gt;Aantal per doos:&lt;/span&gt; 100/doos</t>
  </si>
  <si>
    <t>&lt;h3&gt;&lt;strong&gt;Uw selectie&lt;/strong&gt;&lt;/h3&gt;&lt;strong&gt;SNK HOUTSCHROEF - SNK8380&lt;/strong&gt;&lt;span style="text-decoration: underline"&gt;Diameter:&lt;/span&gt; 8 mm (TX 40)&lt;span style="text-decoration: underline"&gt;Lengte:&lt;/span&gt; 380 mm&lt;span style="text-decoration: underline"&gt;Aantal per doos:&lt;/span&gt; 100/doos</t>
  </si>
  <si>
    <t>&lt;h3&gt;&lt;strong&gt;Uw selectie&lt;/strong&gt;&lt;/h3&gt;&lt;strong&gt;SNK HOUTSCHROEF - SNK8400&lt;/strong&gt;&lt;span style="text-decoration: underline"&gt;Diameter:&lt;/span&gt; 8 mm (TX 40)&lt;span style="text-decoration: underline"&gt;Lengte:&lt;/span&gt; 400 mm&lt;span style="text-decoration: underline"&gt;Aantal per doos:&lt;/span&gt; 100/doos</t>
  </si>
  <si>
    <t>&lt;h3&gt;&lt;strong&gt;Uw selectie&lt;/strong&gt;&lt;/h3&gt;&lt;strong&gt;SNK HOUTSCHROEF - SNK10100&lt;/strong&gt;&lt;span style="text-decoration: underline"&gt;Diameter:&lt;/span&gt; 10 mm (TX 40)&lt;span style="text-decoration: underline"&gt;Lengte:&lt;/span&gt; 100 mm&lt;span style="text-decoration: underline"&gt;Aantal per doos:&lt;/span&gt; 50/doos</t>
  </si>
  <si>
    <t>&lt;h3&gt;&lt;strong&gt;Uw selectie&lt;/strong&gt;&lt;/h3&gt;&lt;strong&gt;SNK HOUTSCHROEF - SNK10120&lt;/strong&gt;&lt;span style="text-decoration: underline"&gt;Diameter:&lt;/span&gt; 10 mm (TX 40)&lt;span style="text-decoration: underline"&gt;Lengte:&lt;/span&gt; 120 mm&lt;span style="text-decoration: underline"&gt;Aantal per doos:&lt;/span&gt; 50/doos</t>
  </si>
  <si>
    <t>&lt;h3&gt;&lt;strong&gt;Uw selectie&lt;/strong&gt;&lt;/h3&gt;&lt;strong&gt;SNK HOUTSCHROEF - SNK10140&lt;/strong&gt;&lt;span style="text-decoration: underline"&gt;Diameter:&lt;/span&gt; 10 mm (TX 40)&lt;span style="text-decoration: underline"&gt;Lengte:&lt;/span&gt; 140 mm&lt;span style="text-decoration: underline"&gt;Aantal per doos:&lt;/span&gt; 50/doos</t>
  </si>
  <si>
    <t>&lt;h3&gt;&lt;strong&gt;Uw selectie&lt;/strong&gt;&lt;/h3&gt;&lt;strong&gt;SNK HOUTSCHROEF - SNK10160&lt;/strong&gt;&lt;span style="text-decoration: underline"&gt;Diameter:&lt;/span&gt; 10 mm (TX 40)&lt;span style="text-decoration: underline"&gt;Lengte:&lt;/span&gt; 160 mm&lt;span style="text-decoration: underline"&gt;Aantal per doos:&lt;/span&gt; 50/doos</t>
  </si>
  <si>
    <t>&lt;h3&gt;&lt;strong&gt;Uw selectie&lt;/strong&gt;&lt;/h3&gt;&lt;strong&gt;SNK HOUTSCHROEF - SNK10180&lt;/strong&gt;&lt;span style="text-decoration: underline"&gt;Diameter:&lt;/span&gt; 10 mm (TX 40)&lt;span style="text-decoration: underline"&gt;Lengte:&lt;/span&gt; 180 mm&lt;span style="text-decoration: underline"&gt;Aantal per doos:&lt;/span&gt; 50/doos</t>
  </si>
  <si>
    <t>&lt;h3&gt;&lt;strong&gt;Uw selectie&lt;/strong&gt;&lt;/h3&gt;&lt;strong&gt;SNK HOUTSCHROEF - SNK10200&lt;/strong&gt;&lt;span style="text-decoration: underline"&gt;Diameter:&lt;/span&gt; 10 mm (TX 40)&lt;span style="text-decoration: underline"&gt;Lengte:&lt;/span&gt; 200 mm&lt;span style="text-decoration: underline"&gt;Aantal per doos:&lt;/span&gt; 50/doos</t>
  </si>
  <si>
    <t>&lt;h3&gt;&lt;strong&gt;Uw selectie&lt;/strong&gt;&lt;/h3&gt;&lt;strong&gt;SNK HOUTSCHROEF - SNK10220&lt;/strong&gt;&lt;span style="text-decoration: underline"&gt;Diameter:&lt;/span&gt; 10 mm (TX 40)&lt;span style="text-decoration: underline"&gt;Lengte:&lt;/span&gt; 220 mm&lt;span style="text-decoration: underline"&gt;Aantal per doos:&lt;/span&gt; 50/doos</t>
  </si>
  <si>
    <t>&lt;h3&gt;&lt;strong&gt;Uw selectie&lt;/strong&gt;&lt;/h3&gt;&lt;strong&gt;SNK HOUTSCHROEF - SNK10240&lt;/strong&gt;&lt;span style="text-decoration: underline"&gt;Diameter:&lt;/span&gt; 10 mm (TX 40)&lt;span style="text-decoration: underline"&gt;Lengte:&lt;/span&gt; 240 mm&lt;span style="text-decoration: underline"&gt;Aantal per doos:&lt;/span&gt; 50/doos</t>
  </si>
  <si>
    <t>&lt;h3&gt;&lt;strong&gt;Uw selectie&lt;/strong&gt;&lt;/h3&gt;&lt;strong&gt;SNK HOUTSCHROEF - SNK10260&lt;/strong&gt;&lt;span style="text-decoration: underline"&gt;Diameter:&lt;/span&gt; 10 mm (TX 40)&lt;span style="text-decoration: underline"&gt;Lengte:&lt;/span&gt; 260 mm&lt;span style="text-decoration: underline"&gt;Aantal per doos:&lt;/span&gt; 50/doos</t>
  </si>
  <si>
    <t>&lt;h3&gt;&lt;strong&gt;Uw selectie&lt;/strong&gt;&lt;/h3&gt;&lt;strong&gt;SNK HOUTSCHROEF - SNK10280&lt;/strong&gt;&lt;span style="text-decoration: underline"&gt;Diameter:&lt;/span&gt; 10 mm (TX 40)&lt;span style="text-decoration: underline"&gt;Lengte:&lt;/span&gt; 280 mm&lt;span style="text-decoration: underline"&gt;Aantal per doos:&lt;/span&gt; 50/doos</t>
  </si>
  <si>
    <t>&lt;h3&gt;&lt;strong&gt;Uw selectie&lt;/strong&gt;&lt;/h3&gt;&lt;strong&gt;SNK HOUTSCHROEF - SNK10300&lt;/strong&gt;&lt;span style="text-decoration: underline"&gt;Diameter:&lt;/span&gt; 10 mm (TX 40)&lt;span style="text-decoration: underline"&gt;Lengte:&lt;/span&gt; 300 mm&lt;span style="text-decoration: underline"&gt;Aantal per doos:&lt;/span&gt; 50/doos</t>
  </si>
  <si>
    <t>&lt;h3&gt;&lt;strong&gt;Uw selectie&lt;/strong&gt;&lt;/h3&gt;&lt;strong&gt;SNK HOUTSCHROEF - SNK10320&lt;/strong&gt;&lt;span style="text-decoration: underline"&gt;Diameter:&lt;/span&gt; 10 mm (TX 40)&lt;span style="text-decoration: underline"&gt;Lengte:&lt;/span&gt; 320 mm&lt;span style="text-decoration: underline"&gt;Aantal per doos:&lt;/span&gt; 50/doos</t>
  </si>
  <si>
    <t>&lt;h3&gt;&lt;strong&gt;Uw selectie&lt;/strong&gt;&lt;/h3&gt;&lt;strong&gt;SNK HOUTSCHROEF - SNK10340&lt;/strong&gt;&lt;span style="text-decoration: underline"&gt;Diameter:&lt;/span&gt; 10 mm (TX 40)&lt;span style="text-decoration: underline"&gt;Lengte:&lt;/span&gt; 340 mm&lt;span style="text-decoration: underline"&gt;Aantal per doos:&lt;/span&gt; 50/doos</t>
  </si>
  <si>
    <t>&lt;h3&gt;&lt;strong&gt;Uw selectie&lt;/strong&gt;&lt;/h3&gt;&lt;strong&gt;SNK HOUTSCHROEF - SNK10360&lt;/strong&gt;&lt;span style="text-decoration: underline"&gt;Diameter:&lt;/span&gt; 10 mm (TX 40)&lt;span style="text-decoration: underline"&gt;Lengte:&lt;/span&gt; 360 mm&lt;span style="text-decoration: underline"&gt;Aantal per doos:&lt;/span&gt; 50/doos</t>
  </si>
  <si>
    <t>&lt;h3&gt;&lt;strong&gt;Uw selectie&lt;/strong&gt;&lt;/h3&gt;&lt;strong&gt;SNK HOUTSCHROEF - SNK10380&lt;/strong&gt;&lt;span style="text-decoration: underline"&gt;Diameter:&lt;/span&gt; 10 mm (TX 40)&lt;span style="text-decoration: underline"&gt;Lengte:&lt;/span&gt; 380 mm&lt;span style="text-decoration: underline"&gt;Aantal per doos:&lt;/span&gt; 50/doos</t>
  </si>
  <si>
    <t>&lt;h3&gt;&lt;strong&gt;Uw selectie&lt;/strong&gt;&lt;/h3&gt;&lt;strong&gt;SNK HOUTSCHROEF - SNK10400&lt;/strong&gt;&lt;span style="text-decoration: underline"&gt;Diameter:&lt;/span&gt; 10 mm (TX 40)&lt;span style="text-decoration: underline"&gt;Lengte:&lt;/span&gt; 400 mm&lt;span style="text-decoration: underline"&gt;Aantal per doos:&lt;/span&gt; 50/doos</t>
  </si>
  <si>
    <t>&lt;p id="tw-target-text" class="tw-data-text tw-text-large tw-ta" dir="ltr" data-placeholder="Vertaling" aria-label="Vertaalde tekst" data-ved="2ahUKEwiLgc7G--6HAxVdgf0HHSanHYcQ3ewLegQIBxAU"&gt;&lt;span class="Y2IQFc" lang="nl"&gt;&lt;strong&gt;WITTE FLENSKOPSCHROEF VOOR HOUT&lt;/strong&gt; &lt;/span&gt;&lt;/p&gt;&lt;ul&gt; 	&lt;li class="tw-data-text tw-text-large tw-ta" dir="ltr" data-placeholder="Vertaling" aria-label="Vertaalde tekst" data-ved="2ahUKEwiLgc7G--6HAxVdgf0HHSanHYcQ3ewLegQIBxAU"&gt;&lt;span class="Y2IQFc" lang="nl"&gt;Universele flenskopschroef voor diverse toepassingen, van kleine constructies tot houten gebouwen &lt;/span&gt;&lt;/li&gt; 	&lt;li class="tw-data-text tw-text-large tw-ta" dir="ltr" data-placeholder="Vertaling" aria-label="Vertaalde tekst" data-ved="2ahUKEwiLgc7G--6HAxVdgf0HHSanHYcQ3ewLegQIBxAU"&gt;&lt;span class="Y2IQFc" lang="nl"&gt;De flenskop fungeert als een geïntegreerde ring en zorgt voor een hoge treksterkte. Ideaal bij wind of variaties in houtafmetingen &lt;/span&gt;&lt;/li&gt; 	&lt;li class="tw-data-text tw-text-large tw-ta" dir="ltr" data-placeholder="Vertaling" aria-label="Vertaalde tekst" data-ved="2ahUKEwiLgc7G--6HAxVdgf0HHSanHYcQ3ewLegQIBxAU"&gt;&lt;span class="Y2IQFc" lang="nl"&gt;Gecertificeerd voor structurele toepassingen die in elke richting ten opzichte van de vezel worden belast, gebruik op CLT en houtsoorten met een hoge dichtheid, zoals LVL&lt;/span&gt;&lt;/li&gt;&lt;/ul&gt;&lt;a href="https://cdn.houtenterrasshop.be/04-01-07-002-1-TLL.pdf"&gt;Download Technische Fiche&lt;/a&gt;</t>
  </si>
  <si>
    <t>&lt;h3&gt;&lt;strong&gt;Uw selectie&lt;/strong&gt;&lt;/h3&gt;&lt;strong&gt;TLL FLENSKOPSCHROEF VOOR HOUT - TLL660&lt;/strong&gt;&lt;span style="text-decoration: underline"&gt;Diameter:&lt;/span&gt; 6 mm (TX 30)&lt;span style="text-decoration: underline"&gt;Lengte:&lt;/span&gt; 60 mm&lt;span style="text-decoration: underline"&gt;Aantal per doos:&lt;/span&gt; 100/doos</t>
  </si>
  <si>
    <t>&lt;h3&gt;&lt;strong&gt;Uw selectie&lt;/strong&gt;&lt;/h3&gt;&lt;strong&gt;TLL FLENSKOPSCHROEF VOOR HOUT - TLL670&lt;/strong&gt;&lt;span style="text-decoration: underline"&gt;Diameter:&lt;/span&gt; 6 mm (TX 30)&lt;span style="text-decoration: underline"&gt;Lengte:&lt;/span&gt; 70 mm&lt;span style="text-decoration: underline"&gt;Aantal per doos:&lt;/span&gt; 100/doos</t>
  </si>
  <si>
    <t>&lt;h3&gt;&lt;strong&gt;Uw selectie&lt;/strong&gt;&lt;/h3&gt;&lt;strong&gt;TLL FLENSKOPSCHROEF VOOR HOUT - TLL680&lt;/strong&gt;&lt;span style="text-decoration: underline"&gt;Diameter:&lt;/span&gt; 6 mm (TX 30)&lt;span style="text-decoration: underline"&gt;Lengte:&lt;/span&gt; 80 mm&lt;span style="text-decoration: underline"&gt;Aantal per doos:&lt;/span&gt; 100/doos</t>
  </si>
  <si>
    <t>&lt;h3&gt;&lt;strong&gt;Uw selectie&lt;/strong&gt;&lt;/h3&gt;&lt;strong&gt;TLL FLENSKOPSCHROEF VOOR HOUT - TLL6100&lt;/strong&gt;&lt;span style="text-decoration: underline"&gt;Diameter:&lt;/span&gt; 6 mm (TX 30)&lt;span style="text-decoration: underline"&gt;Lengte:&lt;/span&gt; 100 mm&lt;span style="text-decoration: underline"&gt;Aantal per doos:&lt;/span&gt; 100/doos</t>
  </si>
  <si>
    <t>&lt;h3&gt;&lt;strong&gt;Uw selectie&lt;/strong&gt;&lt;/h3&gt;&lt;strong&gt;TLL FLENSKOPSCHROEF VOOR HOUT - TLL6120&lt;/strong&gt;&lt;span style="text-decoration: underline"&gt;Diameter:&lt;/span&gt; 6 mm (TX 30)&lt;span style="text-decoration: underline"&gt;Lengte:&lt;/span&gt; 120 mm&lt;span style="text-decoration: underline"&gt;Aantal per doos:&lt;/span&gt; 100/doos</t>
  </si>
  <si>
    <t>&lt;h3&gt;&lt;strong&gt;Uw selectie&lt;/strong&gt;&lt;/h3&gt;&lt;strong&gt;TLL FLENSKOPSCHROEF VOOR HOUT - TLL6140&lt;/strong&gt;&lt;span style="text-decoration: underline"&gt;Diameter:&lt;/span&gt; 6 mm (TX 30)&lt;span style="text-decoration: underline"&gt;Lengte:&lt;/span&gt; 140 mm&lt;span style="text-decoration: underline"&gt;Aantal per doos:&lt;/span&gt; 100/doos</t>
  </si>
  <si>
    <t>&lt;h3&gt;&lt;strong&gt;Uw selectie&lt;/strong&gt;&lt;/h3&gt;&lt;strong&gt;TLL FLENSKOPSCHROEF VOOR HOUT - TLL6160&lt;/strong&gt;&lt;span style="text-decoration: underline"&gt;Diameter:&lt;/span&gt; 6 mm (TX 30)&lt;span style="text-decoration: underline"&gt;Lengte:&lt;/span&gt; 160 mm&lt;span style="text-decoration: underline"&gt;Aantal per doos:&lt;/span&gt; 100/doos</t>
  </si>
  <si>
    <t>&lt;h3&gt;&lt;strong&gt;Uw selectie&lt;/strong&gt;&lt;/h3&gt;&lt;strong&gt;TLL FLENSKOPSCHROEF VOOR HOUT - TLL6180&lt;/strong&gt;&lt;span style="text-decoration: underline"&gt;Diameter:&lt;/span&gt; 6 mm (TX 30)&lt;span style="text-decoration: underline"&gt;Lengte:&lt;/span&gt; 180 mm&lt;span style="text-decoration: underline"&gt;Aantal per doos:&lt;/span&gt; 100/doos</t>
  </si>
  <si>
    <t>&lt;h3&gt;&lt;strong&gt;Uw selectie&lt;/strong&gt;&lt;/h3&gt;&lt;strong&gt;TLL FLENSKOPSCHROEF VOOR HOUT - TLL6200&lt;/strong&gt;&lt;span style="text-decoration: underline"&gt;Diameter:&lt;/span&gt; 6 mm (TX 30)&lt;span style="text-decoration: underline"&gt;Lengte:&lt;/span&gt; 200 mm&lt;span style="text-decoration: underline"&gt;Aantal per doos:&lt;/span&gt; 100/doos</t>
  </si>
  <si>
    <t>&lt;h3&gt;&lt;strong&gt;Uw selectie&lt;/strong&gt;&lt;/h3&gt;&lt;strong&gt;TLL FLENSKOPSCHROEF VOOR HOUT - TLL860&lt;/strong&gt;&lt;span style="text-decoration: underline"&gt;Diameter:&lt;/span&gt; 8 mm (TX 40)&lt;span style="text-decoration: underline"&gt;Lengte:&lt;/span&gt; 60 mm&lt;span style="text-decoration: underline"&gt;Aantal per doos:&lt;/span&gt; 100/doos</t>
  </si>
  <si>
    <t>&lt;h3&gt;&lt;strong&gt;Uw selectie&lt;/strong&gt;&lt;/h3&gt;&lt;strong&gt;TLL FLENSKOPSCHROEF VOOR HOUT - TLL880&lt;/strong&gt;&lt;span style="text-decoration: underline"&gt;Diameter:&lt;/span&gt; 8 mm (TX 40)&lt;span style="text-decoration: underline"&gt;Lengte:&lt;/span&gt; 80 mm&lt;span style="text-decoration: underline"&gt;Aantal per doos:&lt;/span&gt; 50/doos</t>
  </si>
  <si>
    <t>&lt;h3&gt;&lt;strong&gt;Uw selectie&lt;/strong&gt;&lt;/h3&gt;&lt;strong&gt;TLL FLENSKOPSCHROEF VOOR HOUT - TLL8100&lt;/strong&gt;&lt;span style="text-decoration: underline"&gt;Diameter:&lt;/span&gt; 8 mm (TX 40)&lt;span style="text-decoration: underline"&gt;Lengte:&lt;/span&gt; 100 mm&lt;span style="text-decoration: underline"&gt;Aantal per doos:&lt;/span&gt; 50/doos</t>
  </si>
  <si>
    <t>&lt;h3&gt;&lt;strong&gt;Uw selectie&lt;/strong&gt;&lt;/h3&gt;&lt;strong&gt;TLL FLENSKOPSCHROEF VOOR HOUT - TLL8120&lt;/strong&gt;&lt;span style="text-decoration: underline"&gt;Diameter:&lt;/span&gt; 8 mm (TX 40)&lt;span style="text-decoration: underline"&gt;Lengte:&lt;/span&gt; 120 mm&lt;span style="text-decoration: underline"&gt;Aantal per doos:&lt;/span&gt; 50/doos</t>
  </si>
  <si>
    <t>&lt;h3&gt;&lt;strong&gt;Uw selectie&lt;/strong&gt;&lt;/h3&gt;&lt;strong&gt;TLL FLENSKOPSCHROEF VOOR HOUT - TLL8140&lt;/strong&gt;&lt;span style="text-decoration: underline"&gt;Diameter:&lt;/span&gt; 8 mm (TX 40)&lt;span style="text-decoration: underline"&gt;Lengte:&lt;/span&gt; 140 mm&lt;span style="text-decoration: underline"&gt;Aantal per doos:&lt;/span&gt; 50/doos</t>
  </si>
  <si>
    <t>&lt;h3&gt;&lt;strong&gt;Uw selectie&lt;/strong&gt;&lt;/h3&gt;&lt;strong&gt;TLL FLENSKOPSCHROEF VOOR HOUT - TLL8160&lt;/strong&gt;&lt;span style="text-decoration: underline"&gt;Diameter:&lt;/span&gt; 8 mm (TX 40)&lt;span style="text-decoration: underline"&gt;Lengte:&lt;/span&gt; 160 mm&lt;span style="text-decoration: underline"&gt;Aantal per doos:&lt;/span&gt; 50/doos</t>
  </si>
  <si>
    <t>&lt;h3&gt;&lt;strong&gt;Uw selectie&lt;/strong&gt;&lt;/h3&gt;&lt;strong&gt;TLL FLENSKOPSCHROEF VOOR HOUT - TLL8180&lt;/strong&gt;&lt;span style="text-decoration: underline"&gt;Diameter:&lt;/span&gt; 8 mm (TX 40)&lt;span style="text-decoration: underline"&gt;Lengte:&lt;/span&gt; 180 mm&lt;span style="text-decoration: underline"&gt;Aantal per doos:&lt;/span&gt; 50/doos</t>
  </si>
  <si>
    <t>&lt;h3&gt;&lt;strong&gt;Uw selectie&lt;/strong&gt;&lt;/h3&gt;&lt;strong&gt;TLL FLENSKOPSCHROEF VOOR HOUT - TLL8200&lt;/strong&gt;&lt;span style="text-decoration: underline"&gt;Diameter:&lt;/span&gt; 8 mm (TX 40)&lt;span style="text-decoration: underline"&gt;Lengte:&lt;/span&gt; 200 mm&lt;span style="text-decoration: underline"&gt;Aantal per doos:&lt;/span&gt; 50/doos</t>
  </si>
  <si>
    <t>&lt;h3&gt;&lt;strong&gt;Uw selectie&lt;/strong&gt;&lt;/h3&gt;&lt;strong&gt;TLL FLENSKOPSCHROEF VOOR HOUT - TLL8220&lt;/strong&gt;&lt;span style="text-decoration: underline"&gt;Diameter:&lt;/span&gt; 8 mm (TX 40)&lt;span style="text-decoration: underline"&gt;Lengte:&lt;/span&gt; 220 mm&lt;span style="text-decoration: underline"&gt;Aantal per doos:&lt;/span&gt; 50/doos</t>
  </si>
  <si>
    <t>&lt;h3&gt;&lt;strong&gt;Uw selectie&lt;/strong&gt;&lt;/h3&gt;&lt;strong&gt;TLL FLENSKOPSCHROEF VOOR HOUT - TLL8240&lt;/strong&gt;&lt;span style="text-decoration: underline"&gt;Diameter:&lt;/span&gt; 8 mm (TX 40)&lt;span style="text-decoration: underline"&gt;Lengte:&lt;/span&gt; 240 mm&lt;span style="text-decoration: underline"&gt;Aantal per doos:&lt;/span&gt; 50/doos</t>
  </si>
  <si>
    <t>&lt;h3&gt;&lt;strong&gt;Uw selectie&lt;/strong&gt;&lt;/h3&gt;&lt;strong&gt;TLL FLENSKOPSCHROEF VOOR HOUT - TLL8260&lt;/strong&gt;&lt;span style="text-decoration: underline"&gt;Diameter:&lt;/span&gt; 8 mm (TX 40)&lt;span style="text-decoration: underline"&gt;Lengte:&lt;/span&gt; 260 mm&lt;span style="text-decoration: underline"&gt;Aantal per doos:&lt;/span&gt; 50/doos</t>
  </si>
  <si>
    <t>&lt;h3&gt;&lt;strong&gt;Uw selectie&lt;/strong&gt;&lt;/h3&gt;&lt;strong&gt;TLL FLENSKOPSCHROEF VOOR HOUT - TLL8280&lt;/strong&gt;&lt;span style="text-decoration: underline"&gt;Diameter:&lt;/span&gt; 8 mm (TX 40)&lt;span style="text-decoration: underline"&gt;Lengte:&lt;/span&gt; 280 mm&lt;span style="text-decoration: underline"&gt;Aantal per doos:&lt;/span&gt; 50/doos</t>
  </si>
  <si>
    <t>&lt;h3&gt;&lt;strong&gt;Uw selectie&lt;/strong&gt;&lt;/h3&gt;&lt;strong&gt;TLL FLENSKOPSCHROEF VOOR HOUT - TLL8300&lt;/strong&gt;&lt;span style="text-decoration: underline"&gt;Diameter:&lt;/span&gt; 8 mm (TX 40)&lt;span style="text-decoration: underline"&gt;Lengte:&lt;/span&gt; 300 mm&lt;span style="text-decoration: underline"&gt;Aantal per doos:&lt;/span&gt; 50/doos</t>
  </si>
  <si>
    <t>&lt;h3&gt;&lt;strong&gt;Uw selectie&lt;/strong&gt;&lt;/h3&gt;&lt;strong&gt;TLL FLENSKOPSCHROEF VOOR HOUT - TLL8320&lt;/strong&gt;&lt;span style="text-decoration: underline"&gt;Diameter:&lt;/span&gt; 8 mm (TX 40)&lt;span style="text-decoration: underline"&gt;Lengte:&lt;/span&gt; 320 mm&lt;span style="text-decoration: underline"&gt;Aantal per doos:&lt;/span&gt; 50/doos</t>
  </si>
  <si>
    <t>&lt;h3&gt;&lt;strong&gt;Uw selectie&lt;/strong&gt;&lt;/h3&gt;&lt;strong&gt;TLL FLENSKOPSCHROEF VOOR HOUT - TLL8340&lt;/strong&gt;&lt;span style="text-decoration: underline"&gt;Diameter:&lt;/span&gt; 8 mm (TX 40)&lt;span style="text-decoration: underline"&gt;Lengte:&lt;/span&gt; 340 mm&lt;span style="text-decoration: underline"&gt;Aantal per doos:&lt;/span&gt; 50/doos</t>
  </si>
  <si>
    <t>&lt;h3&gt;&lt;strong&gt;Uw selectie&lt;/strong&gt;&lt;/h3&gt;&lt;strong&gt;TLL FLENSKOPSCHROEF VOOR HOUT - TLL8360&lt;/strong&gt;&lt;span style="text-decoration: underline"&gt;Diameter:&lt;/span&gt; 8 mm (TX 40)&lt;span style="text-decoration: underline"&gt;Lengte:&lt;/span&gt; 360 mm&lt;span style="text-decoration: underline"&gt;Aantal per doos:&lt;/span&gt; 50/doos</t>
  </si>
  <si>
    <t>&lt;h3&gt;&lt;strong&gt;Uw selectie&lt;/strong&gt;&lt;/h3&gt;&lt;strong&gt;TLL FLENSKOPSCHROEF VOOR HOUT - TLL8380&lt;/strong&gt;&lt;span style="text-decoration: underline"&gt;Diameter:&lt;/span&gt; 8 mm (TX 40)&lt;span style="text-decoration: underline"&gt;Lengte:&lt;/span&gt; 380 mm&lt;span style="text-decoration: underline"&gt;Aantal per doos:&lt;/span&gt; 50/doos</t>
  </si>
  <si>
    <t>&lt;h3&gt;&lt;strong&gt;Uw selectie&lt;/strong&gt;&lt;/h3&gt;&lt;strong&gt;TLL FLENSKOPSCHROEF VOOR HOUT - TLL8400&lt;/strong&gt;&lt;span style="text-decoration: underline"&gt;Diameter:&lt;/span&gt; 8 mm (TX 40)&lt;span style="text-decoration: underline"&gt;Lengte:&lt;/span&gt; 400 mm&lt;span style="text-decoration: underline"&gt;Aantal per doos:&lt;/span&gt; 50/doos</t>
  </si>
  <si>
    <t>Bovenplaat voor verstelbare terrasvoet&lt;a href="https://cdn.houtenterrasshop.be/01-03-02-004-001-technische-fiche-bovenplaat-cpv+.pdf"&gt;Download Technische Fiche&lt;/a&gt;</t>
  </si>
  <si>
    <t>Bovenplaat voor verstelbare terrasvoet&lt;a href="https://cdn.houtenterrasshop.be/01-03-02-004-002-technische-fiche-bovenplaat-rc10+cipv+.pdf"&gt;Download Technische Fiche&lt;/a&gt;</t>
  </si>
  <si>
    <t>Bovenplaat voor verstelbare terrasvoet&lt;a href="https://cdn.houtenterrasshop.be/01-03-02-004-003-technische-fiche-bovenplaat-rc10+ci-clip.pdf"&gt;Download Technische Fiche&lt;/a&gt;</t>
  </si>
  <si>
    <t>Bovenplaat voor verstelbare terrasvoet&lt;a href="https://cdn.houtenterrasshop.be/01-03-02-004-004-technische-fiche-bovenplaat-rc14+cipv+.pdf"&gt;Download Technische Fiche&lt;/a&gt;</t>
  </si>
  <si>
    <t>Bovenplaat voor verstelbare terrasvoet&lt;a href="https://cdn.houtenterrasshop.be/01-03-02-004-005-technische-fiche-bovenplaat-rc14+ci-clip.pdf"&gt;Download Technische Fiche&lt;/a&gt;</t>
  </si>
  <si>
    <t>Bovenplaat voor verstelbare terrasvoet&lt;a href="https://cdn.houtenterrasshop.be/01-03-02-004-006-technische-fiche-bovenplaat-hs2.pdf"&gt;Download Technische Fiche&lt;/a&gt;</t>
  </si>
  <si>
    <t>Breng de warme sfeer van Geoground naar je terras met onze keramische terrastegel. Deze tegel biedt niet alleen een duurzaam oppervlak voor buiten, maar voegt ook een vleugje natuurlijke elegantie toe aan je buitenruimte.&lt;h2&gt;Kenmerken:&lt;/h2&gt;&lt;strong&gt;Weerbestendigheid:&lt;/strong&gt; Geoground keramische terrastegels zijn ontworpen om de elementen te weerstaan, waardoor ze ideaal zijn voor buitengebruik. Ze behouden hun kleur en kwaliteit, zelfs bij blootstelling aan verschillende weersomstandigheden.&lt;strong&gt;Stijlvol Ontwerp:&lt;/strong&gt; Het eigentijdse design en de natuurlijke uitstraling van de Geoground terrastegel creëren een verfijnde look voor je buitenruimte, waardoor het een perfecte keuze is voor terrassen en patio's.&lt;strong&gt;Eenvoudig Onderhoud:&lt;/strong&gt; Het gladde keramische oppervlak is eenvoudig te reinigen, waardoor je meer tijd kunt besteden aan ontspannen op je terras en minder aan onderhoud.&lt;strong&gt;Comfortabel Voetgevoel:&lt;/strong&gt; Het keramische materiaal behoudt een aangename temperatuur, waardoor het comfortabel is om op blote voeten over je terras te lopen, zelfs op warme dagen.&lt;h2&gt;Specificaties:&lt;/h2&gt;&lt;strong&gt;Materiaal:&lt;/strong&gt; Weerbestendig keramiek&lt;strong&gt;Toepassing:&lt;/strong&gt; Perfect voor terrassen, patio's en buitenruimtesUpgrade je terras met de natuurlijke elegantie van Geoground keramische terrastegels. Bestel vandaag nog in onze webshop en transformeer je buitenleven met stijl en duurzaamheid.</t>
  </si>
  <si>
    <t>Transformeer je terras met de natuurlijke pracht van onze Geoground keramische terrastegel. Het eigentijdse design en de duurzaamheid maken het de ideale keuze voor een stijlvolle en langdurige buitenruimte. Ervaar de perfecte combinatie van schoonheid en functionaliteit.&lt;strong&gt;Stel hier uw Geoground tegel samen voor uw project:&lt;/strong&gt;</t>
  </si>
  <si>
    <t>&lt;p id="tw-target-text" class="tw-data-text tw-text-large tw-ta" dir="ltr" data-placeholder="Vertaling" aria-label="Vertaalde tekst" data-ved="2ahUKEwiLgc7G--6HAxVdgf0HHSanHYcQ3ewLegQIBxAU"&gt;&lt;span class="Y2IQFc" lang="nl"&gt;&lt;strong&gt;SCHROEF MET C4 EVO COATING EN SLUITRINGKOP &lt;/strong&gt;&lt;/span&gt;&lt;/p&gt;&lt;ul&gt; 	&lt;li class="tw-data-text tw-text-large tw-ta" dir="ltr" data-placeholder="Vertaling" aria-label="Vertaalde tekst" data-ved="2ahUKEwiLgc7G--6HAxVdgf0HHSanHYcQ3ewLegQIBxAU"&gt;&lt;span class="Y2IQFc" lang="nl"&gt;De mechanische prestaties van TLL en de corrosieweerstand van EVO-coating op basis van epoxy- en aluminiumvlokken&lt;/span&gt;&lt;/li&gt; 	&lt;li class="tw-data-text tw-text-large tw-ta" dir="ltr" data-placeholder="Vertaling" aria-label="Vertaalde tekst" data-ved="2ahUKEwiLgc7G--6HAxVdgf0HHSanHYcQ3ewLegQIBxAU"&gt;&lt;span class="Y2IQFc" lang="nl"&gt;Geen roest na 1440 uur blootstelling aan zoutnevel (ISO 9227) &lt;/span&gt;&lt;/li&gt; 	&lt;li class="tw-data-text tw-text-large tw-ta" dir="ltr" data-placeholder="Vertaling" aria-label="Vertaalde tekst" data-ved="2ahUKEwiLgc7G--6HAxVdgf0HHSanHYcQ3ewLegQIBxAU"&gt;&lt;span class="Y2IQFc" lang="nl"&gt;Het kan worden gebruikt voor buitentoepassingen van serviceklasse 3 en onder atmosferische corrosieomstandigheden van klasse C4 (industriële en kustgebieden)&lt;/span&gt;&lt;/li&gt;&lt;/ul&gt;&lt;a href="https://cdn.houtenterrasshop.be/04-01-07-005-1-TLL-EVO.pdf"&gt;Download Technische Fiche&lt;/a&gt;</t>
  </si>
  <si>
    <t>&lt;h3&gt;&lt;strong&gt;Uw selectie&lt;/strong&gt;&lt;/h3&gt;&lt;strong&gt; TLL EVO SCHROEF MET SLUITRINGKOP - TLLEVO680&lt;/strong&gt;&lt;span style="text-decoration: underline"&gt;Diameter:&lt;/span&gt; 6 mm (TX 30)&lt;span style="text-decoration: underline"&gt;Lengte:&lt;/span&gt; 80 mm&lt;span style="text-decoration: underline"&gt;Aantal per doos:&lt;/span&gt; 100/doos</t>
  </si>
  <si>
    <t>&lt;h3&gt;&lt;strong&gt;Uw selectie&lt;/strong&gt;&lt;/h3&gt;&lt;strong&gt; TLL EVO SCHROEF MET SLUITRINGKOP - TLLEVO6100&lt;/strong&gt;&lt;span style="text-decoration: underline"&gt;Diameter:&lt;/span&gt; 6 mm (TX 30)&lt;span style="text-decoration: underline"&gt;Lengte:&lt;/span&gt; 100 mm&lt;span style="text-decoration: underline"&gt;Aantal per doos:&lt;/span&gt; 100/doos</t>
  </si>
  <si>
    <t>&lt;h3&gt;&lt;strong&gt;Uw selectie&lt;/strong&gt;&lt;/h3&gt;&lt;strong&gt; TLL EVO SCHROEF MET SLUITRINGKOP - TLLEVO6120&lt;/strong&gt;&lt;span style="text-decoration: underline"&gt;Diameter:&lt;/span&gt; 6 mm (TX 30)&lt;span style="text-decoration: underline"&gt;Lengte:&lt;/span&gt; 120 mm&lt;span style="text-decoration: underline"&gt;Aantal per doos:&lt;/span&gt; 100/doos</t>
  </si>
  <si>
    <t>&lt;h3&gt;&lt;strong&gt;Uw selectie&lt;/strong&gt;&lt;/h3&gt;&lt;strong&gt; TLL EVO SCHROEF MET SLUITRINGKOP - TLLEVO140&lt;/strong&gt;&lt;span style="text-decoration: underline"&gt;Diameter:&lt;/span&gt; 6 mm (TX 30)&lt;span style="text-decoration: underline"&gt;Lengte:&lt;/span&gt; 140 mm&lt;span style="text-decoration: underline"&gt;Aantal per doos:&lt;/span&gt; 100/doos</t>
  </si>
  <si>
    <t>&lt;h3&gt;&lt;strong&gt;Uw selectie&lt;/strong&gt;&lt;/h3&gt;&lt;strong&gt; TLL EVO SCHROEF MET SLUITRINGKOP - TLLEVO6160&lt;/strong&gt;&lt;span style="text-decoration: underline"&gt;Diameter:&lt;/span&gt; 6 mm (TX 30)&lt;span style="text-decoration: underline"&gt;Lengte:&lt;/span&gt; 160 mm&lt;span style="text-decoration: underline"&gt;Aantal per doos:&lt;/span&gt; 100/doos</t>
  </si>
  <si>
    <t>&lt;h3&gt;&lt;strong&gt;Uw selectie&lt;/strong&gt;&lt;/h3&gt;&lt;strong&gt; TLL EVO SCHROEF MET SLUITRINGKOP - TLLEVO6180&lt;/strong&gt;&lt;span style="text-decoration: underline"&gt;Diameter:&lt;/span&gt; 6 mm (TX 30)&lt;span style="text-decoration: underline"&gt;Lengte:&lt;/span&gt; 180 mm&lt;span style="text-decoration: underline"&gt;Aantal per doos:&lt;/span&gt; 100/doos</t>
  </si>
  <si>
    <t>&lt;h3&gt;&lt;strong&gt;Uw selectie&lt;/strong&gt;&lt;/h3&gt;&lt;strong&gt; TLL EVO SCHROEF MET SLUITRINGKOP - TLLEVO6200&lt;/strong&gt;&lt;span style="text-decoration: underline"&gt;Diameter:&lt;/span&gt; 6 mm (TX 30)&lt;span style="text-decoration: underline"&gt;Lengte:&lt;/span&gt; 200 mm&lt;span style="text-decoration: underline"&gt;Aantal per doos:&lt;/span&gt; 100/doos</t>
  </si>
  <si>
    <t>&lt;h3&gt;&lt;strong&gt;Uw selectie&lt;/strong&gt;&lt;/h3&gt;&lt;strong&gt; TLL EVO SCHROEF MET SLUITRINGKOP - TLLEVO8100&lt;/strong&gt;&lt;span style="text-decoration: underline"&gt;Diameter:&lt;/span&gt; 8 mm (TX 40)&lt;span style="text-decoration: underline"&gt;Lengte:&lt;/span&gt; 100 mm&lt;span style="text-decoration: underline"&gt;Aantal per doos:&lt;/span&gt; 50/doos</t>
  </si>
  <si>
    <t>&lt;h3&gt;&lt;strong&gt;Uw selectie&lt;/strong&gt;&lt;/h3&gt;&lt;strong&gt; TLL EVO SCHROEF MET SLUITRINGKOP - TLLEVO8120&lt;/strong&gt;&lt;span style="text-decoration: underline"&gt;Diameter:&lt;/span&gt; 8 mm (TX 40)&lt;span style="text-decoration: underline"&gt;Lengte:&lt;/span&gt; 120 mm&lt;span style="text-decoration: underline"&gt;Aantal per doos:&lt;/span&gt; 50/doos</t>
  </si>
  <si>
    <t>&lt;h3&gt;&lt;strong&gt;Uw selectie&lt;/strong&gt;&lt;/h3&gt;&lt;strong&gt; TLL EVO SCHROEF MET SLUITRINGKOP - TLLEVO8140&lt;/strong&gt;&lt;span style="text-decoration: underline"&gt;Diameter:&lt;/span&gt; 8 mm (TX 40)&lt;span style="text-decoration: underline"&gt;Lengte:&lt;/span&gt; 140 mm&lt;span style="text-decoration: underline"&gt;Aantal per doos:&lt;/span&gt; 50/doos</t>
  </si>
  <si>
    <t>&lt;h3&gt;&lt;strong&gt;Uw selectie&lt;/strong&gt;&lt;/h3&gt;&lt;strong&gt; TLL EVO SCHROEF MET SLUITRINGKOP - TLLEVO8160&lt;/strong&gt;&lt;span style="text-decoration: underline"&gt;Diameter:&lt;/span&gt; 8 mm (TX 40)&lt;span style="text-decoration: underline"&gt;Lengte:&lt;/span&gt; 160 mm&lt;span style="text-decoration: underline"&gt;Aantal per doos:&lt;/span&gt; 50/doos</t>
  </si>
  <si>
    <t>&lt;h3&gt;&lt;strong&gt;Uw selectie&lt;/strong&gt;&lt;/h3&gt;&lt;strong&gt; TLL EVO SCHROEF MET SLUITRINGKOP - TLLEVO8180&lt;/strong&gt;&lt;span style="text-decoration: underline"&gt;Diameter:&lt;/span&gt; 8 mm (TX 40)&lt;span style="text-decoration: underline"&gt;Lengte:&lt;/span&gt; 180 mm&lt;span style="text-decoration: underline"&gt;Aantal per doos:&lt;/span&gt; 50/doos</t>
  </si>
  <si>
    <t>&lt;h3&gt;&lt;strong&gt;Uw selectie&lt;/strong&gt;&lt;/h3&gt;&lt;strong&gt; TLL EVO SCHROEF MET SLUITRINGKOP - TLLEVO8200&lt;/strong&gt;&lt;span style="text-decoration: underline"&gt;Diameter:&lt;/span&gt; 8 mm (TX 40)&lt;span style="text-decoration: underline"&gt;Lengte:&lt;/span&gt; 200 mm&lt;span style="text-decoration: underline"&gt;Aantal per doos:&lt;/span&gt; 50/doos</t>
  </si>
  <si>
    <t>&lt;p class="tw-data-text tw-text-large tw-ta" dir="ltr" data-placeholder="Vertaling" aria-label="Vertaalde tekst" data-ved="2ahUKEwiLgc7G--6HAxVdgf0HHSanHYcQ3ewLegQIBxAU"&gt;&lt;span class="Y2IQFc" lang="nl"&gt;&lt;strong&gt;HOUTDRAADBOUT&lt;/strong&gt;&lt;/span&gt;&lt;/p&gt;&lt;ul&gt; 	&lt;li id="tw-target-text" class="tw-data-text tw-text-large tw-ta" dir="ltr" data-placeholder="Vertaling" aria-label="Vertaalde tekst" data-ved="2ahUKEwiLgc7G--6HAxVdgf0HHSanHYcQ3ewLegQIBxAU"&gt;&lt;span class="Y2IQFc" lang="nl"&gt;Materiaal: roestvrij staal A2 | AISI304 voor buitengebruik (serviceklasse 3)&lt;/span&gt;&lt;/li&gt;&lt;/ul&gt;&lt;a href="https://cdn.houtenterrasshop.be/04-01-07-006-1-AI571850.pdf"&gt;Download Technische Fiche&lt;/a&gt;</t>
  </si>
  <si>
    <t>&lt;h3&gt;&lt;strong&gt;Uw selectie&lt;/strong&gt;&lt;/h3&gt;&lt;strong&gt; HOUTDRAADBOUT (ROESTVRIJ STAAL A2) - AI571850&lt;/strong&gt;&lt;span style="text-decoration: underline"&gt;Diameter:&lt;/span&gt; 8 mm (SW 13)&lt;span style="text-decoration: underline"&gt;Lengte:&lt;/span&gt; 50 mm&lt;span style="text-decoration: underline"&gt;Aantal per doos:&lt;/span&gt; 100/doos</t>
  </si>
  <si>
    <t>&lt;h3&gt;&lt;strong&gt;Uw selectie&lt;/strong&gt;&lt;/h3&gt;&lt;strong&gt; HOUTDRAADBOUT (ROESTVRIJ STAAL A2) - AI571860&lt;/strong&gt;&lt;span style="text-decoration: underline"&gt;Diameter:&lt;/span&gt; 8 mm (SW 13)&lt;span style="text-decoration: underline"&gt;Lengte:&lt;/span&gt; 60 mm&lt;span style="text-decoration: underline"&gt;Aantal per doos:&lt;/span&gt; 100/doos</t>
  </si>
  <si>
    <t>&lt;h3&gt;&lt;strong&gt;Uw selectie&lt;/strong&gt;&lt;/h3&gt;&lt;strong&gt; HOUTDRAADBOUT (ROESTVRIJ STAAL A2) - AI571880&lt;/strong&gt;&lt;span style="text-decoration: underline"&gt;Diameter:&lt;/span&gt; 8 mm (SW 13)&lt;span style="text-decoration: underline"&gt;Lengte:&lt;/span&gt; 80 mm&lt;span style="text-decoration: underline"&gt;Aantal per doos:&lt;/span&gt; 100/doos</t>
  </si>
  <si>
    <t>&lt;h3&gt;&lt;strong&gt;Uw selectie&lt;/strong&gt;&lt;/h3&gt;&lt;strong&gt; HOUTDRAADBOUT (ROESTVRIJ STAAL A2) - AI5718100&lt;/strong&gt;&lt;span style="text-decoration: underline"&gt;Diameter:&lt;/span&gt; 8 mm (SW 13)&lt;span style="text-decoration: underline"&gt;Lengte:&lt;/span&gt; 100 mm&lt;span style="text-decoration: underline"&gt;Aantal per doos:&lt;/span&gt; 50/doos</t>
  </si>
  <si>
    <t>&lt;h3&gt;&lt;strong&gt;Uw selectie&lt;/strong&gt;&lt;/h3&gt;&lt;strong&gt; HOUTDRAADBOUT (ROESTVRIJ STAAL A2) - AI5718120&lt;/strong&gt;&lt;span style="text-decoration: underline"&gt;Diameter:&lt;/span&gt; 8 mm (SW 13)&lt;span style="text-decoration: underline"&gt;Lengte:&lt;/span&gt; 120 mm&lt;span style="text-decoration: underline"&gt;Aantal per doos:&lt;/span&gt; 50/doos</t>
  </si>
  <si>
    <t>&lt;h3&gt;&lt;strong&gt;Uw selectie&lt;/strong&gt;&lt;/h3&gt;&lt;strong&gt; HOUTDRAADBOUT (ROESTVRIJ STAAL A2) - AI5711050&lt;/strong&gt;&lt;span style="text-decoration: underline"&gt;Diameter:&lt;/span&gt; 10 mm (SW 17)&lt;span style="text-decoration: underline"&gt;Lengte:&lt;/span&gt; 50 mm&lt;span style="text-decoration: underline"&gt;Aantal per doos:&lt;/span&gt; 50/doos</t>
  </si>
  <si>
    <t>&lt;h3&gt;&lt;strong&gt;Uw selectie&lt;/strong&gt;&lt;/h3&gt;&lt;strong&gt; HOUTDRAADBOUT (ROESTVRIJ STAAL A2) - AI5711060&lt;/strong&gt;&lt;span style="text-decoration: underline"&gt;Diameter:&lt;/span&gt; 10 mm (SW 17)&lt;span style="text-decoration: underline"&gt;Lengte:&lt;/span&gt; 60 mm&lt;span style="text-decoration: underline"&gt;Aantal per doos:&lt;/span&gt; 50/doos</t>
  </si>
  <si>
    <t>&lt;h3&gt;&lt;strong&gt;Uw selectie&lt;/strong&gt;&lt;/h3&gt;&lt;strong&gt; HOUTDRAADBOUT (ROESTVRIJ STAAL A2) - AI5711080&lt;/strong&gt;&lt;span style="text-decoration: underline"&gt;Diameter:&lt;/span&gt; 10 mm (SW 17)&lt;span style="text-decoration: underline"&gt;Lengte:&lt;/span&gt; 80 mm&lt;span style="text-decoration: underline"&gt;Aantal per doos:&lt;/span&gt; 50/doos</t>
  </si>
  <si>
    <t>&lt;h3&gt;&lt;strong&gt;Uw selectie&lt;/strong&gt;&lt;/h3&gt;&lt;strong&gt; HOUTDRAADBOUT (ROESTVRIJ STAAL A2) - AI57110100&lt;/strong&gt;&lt;span style="text-decoration: underline"&gt;Diameter:&lt;/span&gt; 10 mm (SW 17)&lt;span style="text-decoration: underline"&gt;Lengte:&lt;/span&gt; 100 mm&lt;span style="text-decoration: underline"&gt;Aantal per doos:&lt;/span&gt; 50/doos</t>
  </si>
  <si>
    <t>&lt;h3&gt;&lt;strong&gt;Uw selectie&lt;/strong&gt;&lt;/h3&gt;&lt;strong&gt; HOUTDRAADBOUT (ROESTVRIJ STAAL A2) - AI57110120&lt;/strong&gt;&lt;span style="text-decoration: underline"&gt;Diameter:&lt;/span&gt; 10 mm (SW 17)&lt;span style="text-decoration: underline"&gt;Lengte:&lt;/span&gt; 120 mm&lt;span style="text-decoration: underline"&gt;Aantal per doos:&lt;/span&gt; 50/doos</t>
  </si>
  <si>
    <t>&lt;h3&gt;&lt;strong&gt;Uw selectie&lt;/strong&gt;&lt;/h3&gt;&lt;strong&gt; HOUTDRAADBOUT (ROESTVRIJ STAAL A2) - AI57110140&lt;/strong&gt;&lt;span style="text-decoration: underline"&gt;Diameter:&lt;/span&gt; 10 mm (SW 17)&lt;span style="text-decoration: underline"&gt;Lengte:&lt;/span&gt; 140 mm&lt;span style="text-decoration: underline"&gt;Aantal per doos:&lt;/span&gt; 50/doos</t>
  </si>
  <si>
    <t>&lt;h3&gt;&lt;strong&gt;Uw selectie&lt;/strong&gt;&lt;/h3&gt;&lt;strong&gt; HOUTDRAADBOUT (ROESTVRIJ STAAL A2) - AI57110160&lt;/strong&gt;&lt;span style="text-decoration: underline"&gt;Diameter:&lt;/span&gt; 10 mm (SW 17)&lt;span style="text-decoration: underline"&gt;Lengte:&lt;/span&gt; 160 mm&lt;span style="text-decoration: underline"&gt;Aantal per doos:&lt;/span&gt; 50/doos</t>
  </si>
  <si>
    <t>&lt;h3&gt;&lt;strong&gt;Uw selectie&lt;/strong&gt;&lt;/h3&gt;&lt;strong&gt; HOUTDRAADBOUT (ROESTVRIJ STAAL A2) - AI57110180&lt;/strong&gt;&lt;span style="text-decoration: underline"&gt;Diameter:&lt;/span&gt; 10 mm (SW 17)&lt;span style="text-decoration: underline"&gt;Lengte:&lt;/span&gt; 180 mm&lt;span style="text-decoration: underline"&gt;Aantal per doos:&lt;/span&gt; 50/doos</t>
  </si>
  <si>
    <t>&lt;h3&gt;&lt;strong&gt;Uw selectie&lt;/strong&gt;&lt;/h3&gt;&lt;strong&gt; HOUTDRAADBOUT (ROESTVRIJ STAAL A2) - AI57110200&lt;/strong&gt;&lt;span style="text-decoration: underline"&gt;Diameter:&lt;/span&gt; 10 mm (SW 17)&lt;span style="text-decoration: underline"&gt;Lengte:&lt;/span&gt; 200 mm&lt;span style="text-decoration: underline"&gt;Aantal per doos:&lt;/span&gt; 50/doos</t>
  </si>
  <si>
    <t>&lt;h3&gt;&lt;strong&gt;Uw selectie&lt;/strong&gt;&lt;/h3&gt;&lt;strong&gt; HOUTDRAADBOUT (ROESTVRIJ STAAL A2) - AI57112100&lt;/strong&gt;&lt;span style="text-decoration: underline"&gt;Diameter:&lt;/span&gt; 12 mm (SW 19)&lt;span style="text-decoration: underline"&gt;Lengte:&lt;/span&gt; 100 mm&lt;span style="text-decoration: underline"&gt;Aantal per doos:&lt;/span&gt; 25/doos</t>
  </si>
  <si>
    <t>&lt;h3&gt;&lt;strong&gt;Uw selectie&lt;/strong&gt;&lt;/h3&gt;&lt;strong&gt; HOUTDRAADBOUT (ROESTVRIJ STAAL A2) - AI57112120&lt;/strong&gt;&lt;span style="text-decoration: underline"&gt;Diameter:&lt;/span&gt; 12 mm (SW 19)&lt;span style="text-decoration: underline"&gt;Lengte:&lt;/span&gt; 120 mm&lt;span style="text-decoration: underline"&gt;Aantal per doos:&lt;/span&gt; 25/doos</t>
  </si>
  <si>
    <t>&lt;h3&gt;&lt;strong&gt;Uw selectie&lt;/strong&gt;&lt;/h3&gt;&lt;strong&gt; HOUTDRAADBOUT (ROESTVRIJ STAAL A2) - AI57112140&lt;/strong&gt;&lt;span style="text-decoration: underline"&gt;Diameter:&lt;/span&gt; 12 mm (SW 19)&lt;span style="text-decoration: underline"&gt;Lengte:&lt;/span&gt; 140 mm&lt;span style="text-decoration: underline"&gt;Aantal per doos:&lt;/span&gt; 25/doos</t>
  </si>
  <si>
    <t>&lt;h3&gt;&lt;strong&gt;Uw selectie&lt;/strong&gt;&lt;/h3&gt;&lt;strong&gt; HOUTDRAADBOUT (ROESTVRIJ STAAL A2) - AI57112160&lt;/strong&gt;&lt;span style="text-decoration: underline"&gt;Diameter:&lt;/span&gt; 12 mm (SW 19)&lt;span style="text-decoration: underline"&gt;Lengte:&lt;/span&gt; 160 mm&lt;span style="text-decoration: underline"&gt;Aantal per doos:&lt;/span&gt; 25/doos</t>
  </si>
  <si>
    <t>&lt;h3&gt;&lt;strong&gt;Uw selectie&lt;/strong&gt;&lt;/h3&gt;&lt;strong&gt; HOUTDRAADBOUT (ROESTVRIJ STAAL A2) - AI57112180&lt;/strong&gt;&lt;span style="text-decoration: underline"&gt;Diameter:&lt;/span&gt; 12 mm (SW 19)&lt;span style="text-decoration: underline"&gt;Lengte:&lt;/span&gt; 180 mm&lt;span style="text-decoration: underline"&gt;Aantal per doos:&lt;/span&gt; 25/doos</t>
  </si>
  <si>
    <t>&lt;p class="tw-data-text tw-text-large tw-ta" dir="ltr" data-placeholder="Vertaling" aria-label="Vertaalde tekst" data-ved="2ahUKEwiLgc7G--6HAxVdgf0HHSanHYcQ3ewLegQIBxAU"&gt;&lt;span class="Y2IQFc" lang="nl"&gt;&lt;strong&gt;HOUTDRAADBOUT&lt;/strong&gt;&lt;/span&gt;&lt;/p&gt;&lt;a href="https://cdn.houtenterrasshop.be/04-01-07-006-1-AI571850.pdf"&gt;Download Technische Fiche&lt;/a&gt;</t>
  </si>
  <si>
    <t>&lt;h3&gt;&lt;strong&gt;Uw selectie&lt;/strong&gt;&lt;/h3&gt;&lt;strong&gt; HOUTDRAADBOUT - KOP850&lt;/strong&gt;&lt;span style="text-decoration: underline"&gt;Diameter:&lt;/span&gt; 8 mm (SW 13)&lt;span style="text-decoration: underline"&gt;Lengte:&lt;/span&gt; 50 mm&lt;span style="text-decoration: underline"&gt;Aantal per doos:&lt;/span&gt; 100/doos</t>
  </si>
  <si>
    <t>&lt;h3&gt;&lt;strong&gt;Uw selectie&lt;/strong&gt;&lt;/h3&gt;&lt;strong&gt; HOUTDRAADBOUT - KOP860&lt;/strong&gt;&lt;span style="text-decoration: underline"&gt;Diameter:&lt;/span&gt; 8 mm (SW 13)&lt;span style="text-decoration: underline"&gt;Lengte:&lt;/span&gt; 60 mm&lt;span style="text-decoration: underline"&gt;Aantal per doos:&lt;/span&gt; 100/doos</t>
  </si>
  <si>
    <t>&lt;h3&gt;&lt;strong&gt;Uw selectie&lt;/strong&gt;&lt;/h3&gt;&lt;strong&gt; HOUTDRAADBOUT - KOP870&lt;/strong&gt;&lt;span style="text-decoration: underline"&gt;Diameter:&lt;/span&gt; 8 mm (SW 13)&lt;span style="text-decoration: underline"&gt;Lengte:&lt;/span&gt; 70 mm&lt;span style="text-decoration: underline"&gt;Aantal per doos:&lt;/span&gt; 100/doos</t>
  </si>
  <si>
    <t>&lt;h3&gt;&lt;strong&gt;Uw selectie&lt;/strong&gt;&lt;/h3&gt;&lt;strong&gt; HOUTDRAADBOUT - KOP880&lt;/strong&gt;&lt;span style="text-decoration: underline"&gt;Diameter:&lt;/span&gt; 8 mm (SW 13)&lt;span style="text-decoration: underline"&gt;Lengte:&lt;/span&gt; 80 mm&lt;span style="text-decoration: underline"&gt;Aantal per doos:&lt;/span&gt; 100/doos</t>
  </si>
  <si>
    <t>&lt;h3&gt;&lt;strong&gt;Uw selectie&lt;/strong&gt;&lt;/h3&gt;&lt;strong&gt; HOUTDRAADBOUT - KOP8100&lt;/strong&gt;&lt;span style="text-decoration: underline"&gt;Diameter:&lt;/span&gt; 8 mm (SW 13)&lt;span style="text-decoration: underline"&gt;Lengte:&lt;/span&gt; 100 mm&lt;span style="text-decoration: underline"&gt;Aantal per doos:&lt;/span&gt; 50/doos</t>
  </si>
  <si>
    <t>&lt;h3&gt;&lt;strong&gt;Uw selectie&lt;/strong&gt;&lt;/h3&gt;&lt;strong&gt; HOUTDRAADBOUT - KOP8120&lt;/strong&gt;&lt;span style="text-decoration: underline"&gt;Diameter:&lt;/span&gt; 8 mm (SW 13)&lt;span style="text-decoration: underline"&gt;Lengte:&lt;/span&gt; 120 mm&lt;span style="text-decoration: underline"&gt;Aantal per doos:&lt;/span&gt; 50/doos</t>
  </si>
  <si>
    <t>&lt;h3&gt;&lt;strong&gt;Uw selectie&lt;/strong&gt;&lt;/h3&gt;&lt;strong&gt; HOUTDRAADBOUT - KOP8140&lt;/strong&gt;&lt;span style="text-decoration: underline"&gt;Diameter:&lt;/span&gt; 8 mm (SW 13)&lt;span style="text-decoration: underline"&gt;Lengte:&lt;/span&gt; 140 mm&lt;span style="text-decoration: underline"&gt;Aantal per doos:&lt;/span&gt; 50/doos</t>
  </si>
  <si>
    <t>&lt;h3&gt;&lt;strong&gt;Uw selectie&lt;/strong&gt;&lt;/h3&gt;&lt;strong&gt; HOUTDRAADBOUT - KOP8160&lt;/strong&gt;&lt;span style="text-decoration: underline"&gt;Diameter:&lt;/span&gt; 8 mm (SW 13)&lt;span style="text-decoration: underline"&gt;Lengte:&lt;/span&gt; 160 mm&lt;span style="text-decoration: underline"&gt;Aantal per doos:&lt;/span&gt; 50/doos</t>
  </si>
  <si>
    <t>&lt;h3&gt;&lt;strong&gt;Uw selectie&lt;/strong&gt;&lt;/h3&gt;&lt;strong&gt; HOUTDRAADBOUT - KOP8180&lt;/strong&gt;&lt;span style="text-decoration: underline"&gt;Diameter:&lt;/span&gt; 8 mm (SW 13)&lt;span style="text-decoration: underline"&gt;Lengte:&lt;/span&gt; 180 mm&lt;span style="text-decoration: underline"&gt;Aantal per doos:&lt;/span&gt; 50/doos</t>
  </si>
  <si>
    <t>&lt;h3&gt;&lt;strong&gt;Uw selectie&lt;/strong&gt;&lt;/h3&gt;&lt;strong&gt; HOUTDRAADBOUT - KOP8200&lt;/strong&gt;&lt;span style="text-decoration: underline"&gt;Diameter:&lt;/span&gt; 8 mm (SW 13)&lt;span style="text-decoration: underline"&gt;Lengte:&lt;/span&gt; 200 mm&lt;span style="text-decoration: underline"&gt;Aantal per doos:&lt;/span&gt; 50/doos</t>
  </si>
  <si>
    <t>&lt;h3&gt;&lt;strong&gt;Uw selectie&lt;/strong&gt;&lt;/h3&gt;&lt;strong&gt; HOUTDRAADBOUT - KOP1050&lt;/strong&gt;&lt;span style="text-decoration: underline"&gt;Diameter:&lt;/span&gt; 10 mm (SW 17)&lt;span style="text-decoration: underline"&gt;Lengte:&lt;/span&gt; 50 mm&lt;span style="text-decoration: underline"&gt;Aantal per doos:&lt;/span&gt; 50/doos</t>
  </si>
  <si>
    <t>&lt;h3&gt;&lt;strong&gt;Uw selectie&lt;/strong&gt;&lt;/h3&gt;&lt;strong&gt; HOUTDRAADBOUT - KOP1060&lt;/strong&gt;&lt;span style="text-decoration: underline"&gt;Diameter:&lt;/span&gt; 10 mm (SW 17)&lt;span style="text-decoration: underline"&gt;Lengte:&lt;/span&gt; 60 mm&lt;span style="text-decoration: underline"&gt;Aantal per doos:&lt;/span&gt; 50/doos</t>
  </si>
  <si>
    <t>&lt;h3&gt;&lt;strong&gt;Uw selectie&lt;/strong&gt;&lt;/h3&gt;&lt;strong&gt; HOUTDRAADBOUT - KOP1080&lt;/strong&gt;&lt;span style="text-decoration: underline"&gt;Diameter:&lt;/span&gt; 10 mm (SW 17)&lt;span style="text-decoration: underline"&gt;Lengte:&lt;/span&gt; 80 mm&lt;span style="text-decoration: underline"&gt;Aantal per doos:&lt;/span&gt; 50/doos</t>
  </si>
  <si>
    <t>&lt;h3&gt;&lt;strong&gt;Uw selectie&lt;/strong&gt;&lt;/h3&gt;&lt;strong&gt; HOUTDRAADBOUT - KOP10100&lt;/strong&gt;&lt;span style="text-decoration: underline"&gt;Diameter:&lt;/span&gt; 10 mm (SW 17)&lt;span style="text-decoration: underline"&gt;Lengte:&lt;/span&gt; 100 mm&lt;span style="text-decoration: underline"&gt;Aantal per doos:&lt;/span&gt; 50/doos</t>
  </si>
  <si>
    <t>&lt;h3&gt;&lt;strong&gt;Uw selectie&lt;/strong&gt;&lt;/h3&gt;&lt;strong&gt; HOUTDRAADBOUT - KOP10120&lt;/strong&gt;&lt;span style="text-decoration: underline"&gt;Diameter:&lt;/span&gt; 10 mm (SW 17)&lt;span style="text-decoration: underline"&gt;Lengte:&lt;/span&gt; 120 mm&lt;span style="text-decoration: underline"&gt;Aantal per doos:&lt;/span&gt; 50/doos</t>
  </si>
  <si>
    <t>&lt;h3&gt;&lt;strong&gt;Uw selectie&lt;/strong&gt;&lt;/h3&gt;&lt;strong&gt; HOUTDRAADBOUT - KOP10140&lt;/strong&gt;&lt;span style="text-decoration: underline"&gt;Diameter:&lt;/span&gt; 10 mm (SW 17)&lt;span style="text-decoration: underline"&gt;Lengte:&lt;/span&gt; 140 mm&lt;span style="text-decoration: underline"&gt;Aantal per doos:&lt;/span&gt; 50/doos</t>
  </si>
  <si>
    <t>&lt;h3&gt;&lt;strong&gt;Uw selectie&lt;/strong&gt;&lt;/h3&gt;&lt;strong&gt; HOUTDRAADBOUT - KOP10150&lt;/strong&gt;&lt;span style="text-decoration: underline"&gt;Diameter:&lt;/span&gt; 10 mm (SW 17)&lt;span style="text-decoration: underline"&gt;Lengte:&lt;/span&gt; 150 mm&lt;span style="text-decoration: underline"&gt;Aantal per doos:&lt;/span&gt; 50/doos</t>
  </si>
  <si>
    <t>&lt;h3&gt;&lt;strong&gt;Uw selectie&lt;/strong&gt;&lt;/h3&gt;&lt;strong&gt; HOUTDRAADBOUT - KOP10160&lt;/strong&gt;&lt;span style="text-decoration: underline"&gt;Diameter:&lt;/span&gt; 10 mm (SW 17)&lt;span style="text-decoration: underline"&gt;Lengte:&lt;/span&gt; 160 mm&lt;span style="text-decoration: underline"&gt;Aantal per doos:&lt;/span&gt; 50/doos</t>
  </si>
  <si>
    <t>&lt;h3&gt;&lt;strong&gt;Uw selectie&lt;/strong&gt;&lt;/h3&gt;&lt;strong&gt; HOUTDRAADBOUT - KOP10180&lt;/strong&gt;&lt;span style="text-decoration: underline"&gt;Diameter:&lt;/span&gt; 10 mm (SW 17)&lt;span style="text-decoration: underline"&gt;Lengte:&lt;/span&gt; 180 mm&lt;span style="text-decoration: underline"&gt;Aantal per doos:&lt;/span&gt; 50/doos</t>
  </si>
  <si>
    <t>&lt;h3&gt;&lt;strong&gt;Uw selectie&lt;/strong&gt;&lt;/h3&gt;&lt;strong&gt; HOUTDRAADBOUT - KOP10200&lt;/strong&gt;&lt;span style="text-decoration: underline"&gt;Diameter:&lt;/span&gt; 10 mm (SW 17)&lt;span style="text-decoration: underline"&gt;Lengte:&lt;/span&gt; 200 mm&lt;span style="text-decoration: underline"&gt;Aantal per doos:&lt;/span&gt; 50/doos</t>
  </si>
  <si>
    <t>&lt;h3&gt;&lt;strong&gt;Uw selectie&lt;/strong&gt;&lt;/h3&gt;&lt;strong&gt; HOUTDRAADBOUT - KOP1250&lt;/strong&gt;&lt;span style="text-decoration: underline"&gt;Diameter:&lt;/span&gt; 12 mm (SW 19)&lt;span style="text-decoration: underline"&gt;Lengte:&lt;/span&gt; 50 mm&lt;span style="text-decoration: underline"&gt;Aantal per doos:&lt;/span&gt; 50/doos</t>
  </si>
  <si>
    <t>&lt;h3&gt;&lt;strong&gt;Uw selectie&lt;/strong&gt;&lt;/h3&gt;&lt;strong&gt; HOUTDRAADBOUT - KOP1260&lt;/strong&gt;&lt;span style="text-decoration: underline"&gt;Diameter:&lt;/span&gt; 12 mm (SW 19)&lt;span style="text-decoration: underline"&gt;Lengte:&lt;/span&gt; 60 mm&lt;span style="text-decoration: underline"&gt;Aantal per doos:&lt;/span&gt; 50/doos</t>
  </si>
  <si>
    <t>&lt;h3&gt;&lt;strong&gt;Uw selectie&lt;/strong&gt;&lt;/h3&gt;&lt;strong&gt; HOUTDRAADBOUT - KOP1270&lt;/strong&gt;&lt;span style="text-decoration: underline"&gt;Diameter:&lt;/span&gt; 12 mm (SW 19)&lt;span style="text-decoration: underline"&gt;Lengte:&lt;/span&gt; 70 mm&lt;span style="text-decoration: underline"&gt;Aantal per doos:&lt;/span&gt; 50/doos</t>
  </si>
  <si>
    <t>&lt;h3&gt;&lt;strong&gt;Uw selectie&lt;/strong&gt;&lt;/h3&gt;&lt;strong&gt; HOUTDRAADBOUT - KOP1280&lt;/strong&gt;&lt;span style="text-decoration: underline"&gt;Diameter:&lt;/span&gt; 12 mm (SW 19)&lt;span style="text-decoration: underline"&gt;Lengte:&lt;/span&gt; 80 mm&lt;span style="text-decoration: underline"&gt;Aantal per doos:&lt;/span&gt; 50/doos</t>
  </si>
  <si>
    <t>&lt;h3&gt;&lt;strong&gt;Uw selectie&lt;/strong&gt;&lt;/h3&gt;&lt;strong&gt; HOUTDRAADBOUT - KOP1290&lt;/strong&gt;&lt;span style="text-decoration: underline"&gt;Diameter:&lt;/span&gt; 12 mm (SW 19)&lt;span style="text-decoration: underline"&gt;Lengte:&lt;/span&gt; 90 mm&lt;span style="text-decoration: underline"&gt;Aantal per doos:&lt;/span&gt; 50/doos</t>
  </si>
  <si>
    <t>&lt;h3&gt;&lt;strong&gt;Uw selectie&lt;/strong&gt;&lt;/h3&gt;&lt;strong&gt; HOUTDRAADBOUT - KOP12100&lt;/strong&gt;&lt;span style="text-decoration: underline"&gt;Diameter:&lt;/span&gt; 12 mm (SW 19)&lt;span style="text-decoration: underline"&gt;Lengte:&lt;/span&gt; 100 mm&lt;span style="text-decoration: underline"&gt;Aantal per doos:&lt;/span&gt; 25/doos</t>
  </si>
  <si>
    <t>&lt;h3&gt;&lt;strong&gt;Uw selectie&lt;/strong&gt;&lt;/h3&gt;&lt;strong&gt; HOUTDRAADBOUT - KOP12120&lt;/strong&gt;&lt;span style="text-decoration: underline"&gt;Diameter:&lt;/span&gt; 12 mm (SW 19)&lt;span style="text-decoration: underline"&gt;Lengte:&lt;/span&gt; 120 mm&lt;span style="text-decoration: underline"&gt;Aantal per doos:&lt;/span&gt; 25/doos</t>
  </si>
  <si>
    <t>&lt;h3&gt;&lt;strong&gt;Uw selectie&lt;/strong&gt;&lt;/h3&gt;&lt;strong&gt; HOUTDRAADBOUT - KOP12140&lt;/strong&gt;&lt;span style="text-decoration: underline"&gt;Diameter:&lt;/span&gt; 12 mm (SW 19)&lt;span style="text-decoration: underline"&gt;Lengte:&lt;/span&gt; 140 mm&lt;span style="text-decoration: underline"&gt;Aantal per doos:&lt;/span&gt; 25/doos</t>
  </si>
  <si>
    <t>&lt;h3&gt;&lt;strong&gt;Uw selectie&lt;/strong&gt;&lt;/h3&gt;&lt;strong&gt; HOUTDRAADBOUT - KOP12150&lt;/strong&gt;&lt;span style="text-decoration: underline"&gt;Diameter:&lt;/span&gt; 12 mm (SW 19)&lt;span style="text-decoration: underline"&gt;Lengte:&lt;/span&gt; 150 mm&lt;span style="text-decoration: underline"&gt;Aantal per doos:&lt;/span&gt; 25/doos</t>
  </si>
  <si>
    <t>&lt;h3&gt;&lt;strong&gt;Uw selectie&lt;/strong&gt;&lt;/h3&gt;&lt;strong&gt; HOUTDRAADBOUT - KOP12160&lt;/strong&gt;&lt;span style="text-decoration: underline"&gt;Diameter:&lt;/span&gt; 12 mm (SW 19)&lt;span style="text-decoration: underline"&gt;Lengte:&lt;/span&gt; 160 mm&lt;span style="text-decoration: underline"&gt;Aantal per doos:&lt;/span&gt; 25/doos</t>
  </si>
  <si>
    <t>&lt;h3&gt;&lt;strong&gt;Uw selectie&lt;/strong&gt;&lt;/h3&gt;&lt;strong&gt; HOUTDRAADBOUT - KOP12180&lt;/strong&gt;&lt;span style="text-decoration: underline"&gt;Diameter:&lt;/span&gt; 12 mm (SW 19)&lt;span style="text-decoration: underline"&gt;Lengte:&lt;/span&gt; 180 mm&lt;span style="text-decoration: underline"&gt;Aantal per doos:&lt;/span&gt; 25/doos</t>
  </si>
  <si>
    <t>&lt;h3&gt;&lt;strong&gt;Uw selectie&lt;/strong&gt;&lt;/h3&gt;&lt;strong&gt; HOUTDRAADBOUT - KOP12200&lt;/strong&gt;&lt;span style="text-decoration: underline"&gt;Diameter:&lt;/span&gt; 12 mm (SW 19)&lt;span style="text-decoration: underline"&gt;Lengte:&lt;/span&gt; 200 mm&lt;span style="text-decoration: underline"&gt;Aantal per doos:&lt;/span&gt; 25/doos</t>
  </si>
  <si>
    <t>&lt;h3&gt;&lt;strong&gt;Uw selectie&lt;/strong&gt;&lt;/h3&gt;&lt;strong&gt; HOUTDRAADBOUT - KOP1680&lt;/strong&gt;&lt;span style="text-decoration: underline"&gt;Diameter:&lt;/span&gt; 16 mm (SW 24)&lt;span style="text-decoration: underline"&gt;Lengte:&lt;/span&gt; 80 mm&lt;span style="text-decoration: underline"&gt;Aantal per doos:&lt;/span&gt; 25/doos</t>
  </si>
  <si>
    <t>&lt;h3&gt;&lt;strong&gt;Uw selectie&lt;/strong&gt;&lt;/h3&gt;&lt;strong&gt; HOUTDRAADBOUT - KOP16100&lt;/strong&gt;&lt;span style="text-decoration: underline"&gt;Diameter:&lt;/span&gt; 16 mm (SW 24)&lt;span style="text-decoration: underline"&gt;Lengte:&lt;/span&gt; 100 mm&lt;span style="text-decoration: underline"&gt;Aantal per doos:&lt;/span&gt; 25/doos</t>
  </si>
  <si>
    <t>&lt;h3&gt;&lt;strong&gt;Uw selectie&lt;/strong&gt;&lt;/h3&gt;&lt;strong&gt; HOUTDRAADBOUT - KOP16120&lt;/strong&gt;&lt;span style="text-decoration: underline"&gt;Diameter:&lt;/span&gt; 16 mm (SW 24)&lt;span style="text-decoration: underline"&gt;Lengte:&lt;/span&gt; 120 mm&lt;span style="text-decoration: underline"&gt;Aantal per doos:&lt;/span&gt; 25/doos</t>
  </si>
  <si>
    <t>&lt;h3&gt;&lt;strong&gt;Uw selectie&lt;/strong&gt;&lt;/h3&gt;&lt;strong&gt; HOUTDRAADBOUT - KOP16140&lt;/strong&gt;&lt;span style="text-decoration: underline"&gt;Diameter:&lt;/span&gt; 16 mm (SW 24)&lt;span style="text-decoration: underline"&gt;Lengte:&lt;/span&gt; 140 mm&lt;span style="text-decoration: underline"&gt;Aantal per doos:&lt;/span&gt; 25/doos</t>
  </si>
  <si>
    <t>&lt;h3&gt;&lt;strong&gt;Uw selectie&lt;/strong&gt;&lt;/h3&gt;&lt;strong&gt; HOUTDRAADBOUT - KOP16150&lt;/strong&gt;&lt;span style="text-decoration: underline"&gt;Diameter:&lt;/span&gt; 16 mm (SW 24)&lt;span style="text-decoration: underline"&gt;Lengte:&lt;/span&gt; 150 mm&lt;span style="text-decoration: underline"&gt;Aantal per doos:&lt;/span&gt; 25/doos</t>
  </si>
  <si>
    <t>&lt;h3&gt;&lt;strong&gt;Uw selectie&lt;/strong&gt;&lt;/h3&gt;&lt;strong&gt; HOUTDRAADBOUT - KOP16160&lt;/strong&gt;&lt;span style="text-decoration: underline"&gt;Diameter:&lt;/span&gt; 16 mm (SW 24)&lt;span style="text-decoration: underline"&gt;Lengte:&lt;/span&gt; 160 mm&lt;span style="text-decoration: underline"&gt;Aantal per doos:&lt;/span&gt; 25/doos</t>
  </si>
  <si>
    <t>&lt;h3&gt;&lt;strong&gt;Uw selectie&lt;/strong&gt;&lt;/h3&gt;&lt;strong&gt; HOUTDRAADBOUT - KOP16180&lt;/strong&gt;&lt;span style="text-decoration: underline"&gt;Diameter:&lt;/span&gt; 16 mm (SW 24)&lt;span style="text-decoration: underline"&gt;Lengte:&lt;/span&gt; 180 mm&lt;span style="text-decoration: underline"&gt;Aantal per doos:&lt;/span&gt; 25/doos</t>
  </si>
  <si>
    <t>&lt;h3&gt;&lt;strong&gt;Uw selectie&lt;/strong&gt;&lt;/h3&gt;&lt;strong&gt; HOUTDRAADBOUT - KOP16200&lt;/strong&gt;&lt;span style="text-decoration: underline"&gt;Diameter:&lt;/span&gt; 16 mm (SW 24)&lt;span style="text-decoration: underline"&gt;Lengte:&lt;/span&gt; 200 mm&lt;span style="text-decoration: underline"&gt;Aantal per doos:&lt;/span&gt; 25/doos</t>
  </si>
  <si>
    <t>&lt;p id="tw-target-text" class="tw-data-text tw-text-large tw-ta" dir="ltr" data-placeholder="Vertaling" aria-label="Vertaalde tekst" data-ved="2ahUKEwiLgc7G--6HAxVdgf0HHSanHYcQ3ewLegQIBxAU"&gt;&lt;span class="Y2IQFc" lang="nl"&gt;&lt;strong&gt;HOUT TOT HOUT AFSTANDSSCHROEF &lt;/strong&gt;&lt;/span&gt;&lt;/p&gt;&lt;ul&gt; 	&lt;li class="tw-data-text tw-text-large tw-ta" dir="ltr" data-placeholder="Vertaling" aria-label="Vertaalde tekst" data-ved="2ahUKEwiLgc7G--6HAxVdgf0HHSanHYcQ3ewLegQIBxAU"&gt;&lt;span class="Y2IQFc" lang="nl"&gt;Onderdraad met speciaal ontworpen geometrie om een ​​ruimte tussen de bevestigbare diktes te creëren en te reguleren&lt;/span&gt;&lt;/li&gt; 	&lt;li class="tw-data-text tw-text-large tw-ta" dir="ltr" data-placeholder="Vertaling" aria-label="Vertaalde tekst" data-ved="2ahUKEwiLgc7G--6HAxVdgf0HHSanHYcQ3ewLegQIBxAU"&gt;&lt;span class="Y2IQFc" lang="nl"&gt;De gedifferentieerde dubbele draad is uitstekend geschikt voor het aanpassen van de positie van de balken aan de gevel en het creëren van een goede verticaliteit &lt;/span&gt;&lt;/li&gt; 	&lt;li class="tw-data-text tw-text-large tw-ta" dir="ltr" data-placeholder="Vertaling" aria-label="Vertaalde tekst" data-ved="2ahUKEwiLgc7G--6HAxVdgf0HHSanHYcQ3ewLegQIBxAU"&gt;&lt;span class="Y2IQFc" lang="nl"&gt;Ideaal voor het egaliseren van panelen, latten, plafonds en vloeren&lt;/span&gt;&lt;/li&gt;&lt;/ul&gt;</t>
  </si>
  <si>
    <t>&lt;h3&gt;&lt;strong&gt;Uw selectie&lt;/strong&gt;&lt;/h3&gt;&lt;strong&gt;HOUT/WAND AFSTANDHOUDERSCHROEF - DRS680&lt;/strong&gt;&lt;span style="text-decoration: underline"&gt;Diameter:&lt;/span&gt; 6 mm (TX 30)&lt;span style="text-decoration: underline"&gt;Lengte:&lt;/span&gt; 80 mm&lt;span style="text-decoration: underline"&gt;Aantal per doos:&lt;/span&gt; 100/doos</t>
  </si>
  <si>
    <t>&lt;h3&gt;&lt;strong&gt;Uw selectie&lt;/strong&gt;&lt;/h3&gt;&lt;strong&gt;HOUT/WAND AFSTANDHOUDERSCHROEF - DRS6100&lt;/strong&gt;&lt;span style="text-decoration: underline"&gt;Diameter:&lt;/span&gt; 6 mm (TX 30)&lt;span style="text-decoration: underline"&gt;Lengte:&lt;/span&gt; 100 mm&lt;span style="text-decoration: underline"&gt;Aantal per doos:&lt;/span&gt; 100/doos</t>
  </si>
  <si>
    <t>&lt;h3&gt;&lt;strong&gt;Uw selectie&lt;/strong&gt;&lt;/h3&gt;&lt;strong&gt;HOUT/WAND AFSTANDHOUDERSCHROEF - DRS6120&lt;/strong&gt;&lt;span style="text-decoration: underline"&gt;Diameter:&lt;/span&gt; 6 mm (TX 30)&lt;span style="text-decoration: underline"&gt;Lengte:&lt;/span&gt; 120 mm&lt;span style="text-decoration: underline"&gt;Aantal per doos:&lt;/span&gt; 100/doos</t>
  </si>
  <si>
    <t>&lt;h3&gt;&lt;strong&gt;Uw selectie&lt;/strong&gt;&lt;/h3&gt;&lt;strong&gt;HOUT/WAND AFSTANDHOUDERSCHROEF - DRS6145&lt;/strong&gt;&lt;span style="text-decoration: underline"&gt;Diameter:&lt;/span&gt; 6 mm (TX 30)&lt;span style="text-decoration: underline"&gt;Lengte:&lt;/span&gt; 145 mm&lt;span style="text-decoration: underline"&gt;Aantal per doos:&lt;/span&gt; 100/doos</t>
  </si>
  <si>
    <t>&lt;p id="tw-target-text" class="tw-data-text tw-text-large tw-ta" dir="ltr" data-placeholder="Vertaling" aria-label="Vertaalde tekst" data-ved="2ahUKEwiLgc7G--6HAxVdgf0HHSanHYcQ3ewLegQIBxAU"&gt;&lt;span class="Y2IQFc" lang="nl"&gt;&lt;strong&gt;HOUT-OP-METAAL ZELFBORENDE SCHROEF &lt;/strong&gt;&lt;/span&gt;&lt;/p&gt;&lt;ul&gt; 	&lt;li class="tw-data-text tw-text-large tw-ta" dir="ltr" data-placeholder="Vertaling" aria-label="Vertaalde tekst" data-ved="2ahUKEwiLgc7G--6HAxVdgf0HHSanHYcQ3ewLegQIBxAU"&gt;&lt;span class="Y2IQFc" lang="nl"&gt;Voor directe bevestiging van houten elementen aan stalen onderconstructies zonder voorgaten &lt;/span&gt;&lt;/li&gt; 	&lt;li class="tw-data-text tw-text-large tw-ta" dir="ltr" data-placeholder="Vertaling" aria-label="Vertaalde tekst" data-ved="2ahUKEwiLgc7G--6HAxVdgf0HHSanHYcQ3ewLegQIBxAU"&gt;&lt;span class="Y2IQFc" lang="nl"&gt;De vinnen beschermen de schroefdraad tijdens het doortrekken van het hout. Ze garanderen een maximale draadefficiëntie in metaal en een perfecte hechting tussen de dikte van het hout en het metaal &lt;/span&gt;&lt;/li&gt; 	&lt;li class="tw-data-text tw-text-large tw-ta" dir="ltr" data-placeholder="Vertaling" aria-label="Vertaalde tekst" data-ved="2ahUKEwiLgc7G--6HAxVdgf0HHSanHYcQ3ewLegQIBxAU"&gt;&lt;span class="Y2IQFc" lang="nl"&gt;De PPS-versie met gedeeltelijke schroefdraad is ideaal voor het bevestigen van SIP- en sandwichpanelen op metaal, zelfs in dikke lagen, dankzij het complete assortiment lengtes tot 240 mm &lt;/span&gt;&lt;/li&gt; 	&lt;li class="tw-data-text tw-text-large tw-ta" dir="ltr" data-placeholder="Vertaling" aria-label="Vertaalde tekst" data-ved="2ahUKEwiLgc7G--6HAxVdgf0HHSanHYcQ3ewLegQIBxAU"&gt;&lt;span class="Y2IQFc" lang="nl"&gt;Zeer scherpe onderkopribben voor een perfecte oppervlakteafwerking van het houten element &lt;/span&gt;&lt;/li&gt; 	&lt;li class="tw-data-text tw-text-large tw-ta" dir="ltr" data-placeholder="Vertaling" aria-label="Vertaalde tekst" data-ved="2ahUKEwiLgc7G--6HAxVdgf0HHSanHYcQ3ewLegQIBxAU"&gt;&lt;span class="Y2IQFc" lang="nl"&gt;Speciale zelfperforerende punt met bleeder-geometrie voor uitstekende boorcapaciteit zowel in aluminium (dikte: tot 10 mm) als staal (dikte: tot 8 mm)&lt;/span&gt;&lt;/li&gt;&lt;/ul&gt;&lt;a href="https://cdn.houtenterrasshop.be/04-01-06-001-1-BSS.pdf"&gt;Download Technische Fiche&lt;/a&gt;</t>
  </si>
  <si>
    <t>&lt;h3&gt;&lt;strong&gt;Uw selectie&lt;/strong&gt;&lt;/h3&gt;&lt;strong&gt;HOUT-OP-METAAL ZELFBORENDE SCHROEF - BSS4232&lt;/strong&gt;&lt;span style="text-decoration: underline"&gt;Diameter:&lt;/span&gt; 4,2 mm (TX 20)&lt;span style="text-decoration: underline"&gt;Lengte:&lt;/span&gt; 32 mm&lt;span style="text-decoration: underline"&gt;Aantal per doos:&lt;/span&gt; 500/doos</t>
  </si>
  <si>
    <t>&lt;h3&gt;&lt;strong&gt;Uw selectie&lt;/strong&gt;&lt;/h3&gt;&lt;strong&gt;HOUT-OP-METAAL ZELFBORENDE SCHROEF - BSS4238&lt;/strong&gt;&lt;span style="text-decoration: underline"&gt;Diameter:&lt;/span&gt; 4,2 mm (TX 20)&lt;span style="text-decoration: underline"&gt;Lengte:&lt;/span&gt; 38 mm&lt;span style="text-decoration: underline"&gt;Aantal per doos:&lt;/span&gt; 500/doos</t>
  </si>
  <si>
    <t>&lt;h3&gt;&lt;strong&gt;Uw selectie&lt;/strong&gt;&lt;/h3&gt;&lt;strong&gt;HOUT-OP-METAAL ZELFBORENDE SCHROEF - BSS4838&lt;/strong&gt;&lt;span style="text-decoration: underline"&gt;Diameter:&lt;/span&gt; 4,8 mm (TX 25)&lt;span style="text-decoration: underline"&gt;Lengte:&lt;/span&gt; 38 mm&lt;span style="text-decoration: underline"&gt;Aantal per doos:&lt;/span&gt; 200/doos</t>
  </si>
  <si>
    <t>&lt;h3&gt;&lt;strong&gt;Uw selectie&lt;/strong&gt;&lt;/h3&gt;&lt;strong&gt;HOUT-OP-METAAL ZELFBORENDE SCHROEF - BSS4845&lt;/strong&gt;&lt;span style="text-decoration: underline"&gt;Diameter:&lt;/span&gt; 4,8 mm (TX 25)&lt;span style="text-decoration: underline"&gt;Lengte:&lt;/span&gt; 45 mm&lt;span style="text-decoration: underline"&gt;Aantal per doos:&lt;/span&gt; 200/doos</t>
  </si>
  <si>
    <t>&lt;h3&gt;&lt;strong&gt;Uw selectie&lt;/strong&gt;&lt;/h3&gt;&lt;strong&gt;HOUT-OP-METAAL ZELFBORENDE SCHROEF - BSS5545&lt;/strong&gt;&lt;span style="text-decoration: underline"&gt;Diameter:&lt;/span&gt; 5,5 mm (TX 30)&lt;span style="text-decoration: underline"&gt;Lengte:&lt;/span&gt; 45 mm&lt;span style="text-decoration: underline"&gt;Aantal per doos:&lt;/span&gt; 200/doos</t>
  </si>
  <si>
    <t>&lt;h3&gt;&lt;strong&gt;Uw selectie&lt;/strong&gt;&lt;/h3&gt;&lt;strong&gt;HOUT-OP-METAAL ZELFBORENDE SCHROEF - BSS5550&lt;/strong&gt;&lt;span style="text-decoration: underline"&gt;Diameter:&lt;/span&gt; 5,5 mm (TX 30)&lt;span style="text-decoration: underline"&gt;Lengte:&lt;/span&gt; 50 mm&lt;span style="text-decoration: underline"&gt;Aantal per doos:&lt;/span&gt; 200/doos</t>
  </si>
  <si>
    <t>&lt;h3&gt;&lt;strong&gt;Uw selectie&lt;/strong&gt;&lt;/h3&gt;&lt;strong&gt;HOUT-OP-METAAL ZELFBORENDE SCHROEF - BSS6360&lt;/strong&gt;&lt;span style="text-decoration: underline"&gt;Diameter:&lt;/span&gt; 6,3 mm (TX 30)&lt;span style="text-decoration: underline"&gt;Lengte:&lt;/span&gt; 60 mm&lt;span style="text-decoration: underline"&gt;Aantal per doos:&lt;/span&gt; 100/doos</t>
  </si>
  <si>
    <t>&lt;h3&gt;&lt;strong&gt;Uw selectie&lt;/strong&gt;&lt;/h3&gt;&lt;strong&gt;HOUT-OP-METAAL ZELFBORENDE SCHROEF - BSS6370&lt;/strong&gt;&lt;span style="text-decoration: underline"&gt;Diameter:&lt;/span&gt; 6,3 mm (TX 30)&lt;span style="text-decoration: underline"&gt;Lengte:&lt;/span&gt; 70 mm&lt;span style="text-decoration: underline"&gt;Aantal per doos:&lt;/span&gt; 100/doos</t>
  </si>
  <si>
    <t>&lt;h3&gt;&lt;strong&gt;Uw selectie&lt;/strong&gt;&lt;/h3&gt;&lt;strong&gt;HOUT-OP-METAAL ZELFBORENDE SCHROEF - BSS6385&lt;/strong&gt;&lt;span style="text-decoration: underline"&gt;Diameter:&lt;/span&gt; 6,3 mm (TX 30)&lt;span style="text-decoration: underline"&gt;Lengte:&lt;/span&gt; 85 mm&lt;span style="text-decoration: underline"&gt;Aantal per doos:&lt;/span&gt; 100/doos</t>
  </si>
  <si>
    <t>&lt;h3&gt;&lt;strong&gt;Uw selectie&lt;/strong&gt;&lt;/h3&gt;&lt;strong&gt;HOUT-OP-METAAL ZELFBORENDE SCHROEF - BSS63100&lt;/strong&gt;&lt;span style="text-decoration: underline"&gt;Diameter:&lt;/span&gt; 6,3 mm (TX 30)&lt;span style="text-decoration: underline"&gt;Lengte:&lt;/span&gt; 100 mm&lt;span style="text-decoration: underline"&gt;Aantal per doos:&lt;/span&gt; 100/doos</t>
  </si>
  <si>
    <t>&lt;p id="tw-target-text" class="tw-data-text tw-text-large tw-ta" dir="ltr" data-placeholder="Vertaling" aria-label="Vertaalde tekst" data-ved="2ahUKEwiLgc7G--6HAxVdgf0HHSanHYcQ3ewLegQIBxAU"&gt;&lt;strong&gt;&lt;span class="Y2IQFc" lang="nl"&gt;UNIVERSELE ENKELZIJDIGE TAPE, BESTAND TEGEN UV-STRALEN &lt;/span&gt;&lt;/strong&gt;&lt;/p&gt;&lt;ul&gt; 	&lt;li class="tw-data-text tw-text-large tw-ta" dir="ltr" data-placeholder="Vertaling" aria-label="Vertaalde tekst" data-ved="2ahUKEwiLgc7G--6HAxVdgf0HHSanHYcQ3ewLegQIBxAU"&gt;&lt;span class="Y2IQFc" lang="nl"&gt;Dankzij de hoge UV-stabiliteit ideaal voor het afdichten van gevels met open voegen &lt;/span&gt;&lt;/li&gt; 	&lt;li class="tw-data-text tw-text-large tw-ta" dir="ltr" data-placeholder="Vertaling" aria-label="Vertaalde tekst" data-ved="2ahUKEwiLgc7G--6HAxVdgf0HHSanHYcQ3ewLegQIBxAU"&gt;&lt;span class="Y2IQFc" lang="nl"&gt;Ontwikkeld voor toepassing op ademende membranen voor gevels en TRASPIR HOUSE MONO 300 voor uitstekende esthetische prestaties &lt;/span&gt;&lt;/li&gt; 	&lt;li class="tw-data-text tw-text-large tw-ta" dir="ltr" data-placeholder="Vertaling" aria-label="Vertaalde tekst" data-ved="2ahUKEwiLgc7G--6HAxVdgf0HHSanHYcQ3ewLegQIBxAU"&gt;&lt;span class="Y2IQFc" lang="nl"&gt;De PP-rug en de speciale lijm zorgen voor een zeer hoge thermische stabiliteit&lt;/span&gt;&lt;/li&gt;&lt;/ul&gt;&lt;strong&gt;Breedte:&lt;/strong&gt; 60 mm&lt;strong&gt;Lengte:&lt;/strong&gt; 25 m&lt;a href="https://cdn.houtenterrasshop.be/04-01-08-001-1-FACADE-BAND-UV.pdf"&gt;Download Technische Fiche&lt;/a&gt;</t>
  </si>
  <si>
    <t>&lt;p id="tw-target-text" class="tw-data-text tw-text-large tw-ta" dir="ltr" data-placeholder="Vertaling" aria-label="Vertaalde tekst" data-ved="2ahUKEwiLgc7G--6HAxVdgf0HHSanHYcQ3ewLegQIBxAU"&gt;&lt;span class="Y2IQFc" lang="nl"&gt;&lt;strong&gt;AFDICHTING MUURBARRIÈRE VOOR FUNDERINGEN&lt;/strong&gt; &lt;/span&gt;&lt;/p&gt;&lt;ul&gt; 	&lt;li class="tw-data-text tw-text-large tw-ta" dir="ltr" data-placeholder="Vertaling" aria-label="Vertaalde tekst" data-ved="2ahUKEwiLgc7G--6HAxVdgf0HHSanHYcQ3ewLegQIBxAU"&gt;&lt;span class="Y2IQFc" lang="nl"&gt;Het is bestand tegen vocht als gevolg van capillaire werking, terwijl het uitstekend bestand is tegen water, lucht en wind&lt;/span&gt;&lt;/li&gt; 	&lt;li class="tw-data-text tw-text-large tw-ta" dir="ltr" data-placeholder="Vertaling" aria-label="Vertaalde tekst" data-ved="2ahUKEwiLgc7G--6HAxVdgf0HHSanHYcQ3ewLegQIBxAU"&gt;&lt;span class="Y2IQFc" lang="nl"&gt;Verkrijgbaar in drie versies, ideaal als muurbarrière en voor het afdichten van verticale muur-tot-muurverbindingen&lt;/span&gt;&lt;/li&gt; 	&lt;li class="tw-data-text tw-text-large tw-ta" dir="ltr" data-placeholder="Vertaling" aria-label="Vertaalde tekst" data-ved="2ahUKEwiLgc7G--6HAxVdgf0HHSanHYcQ3ewLegQIBxAU"&gt;&lt;span class="Y2IQFc" lang="nl"&gt;Dankzij het zachte en elastische polyethyleenprofiel kan het zelfs in complexe vormen en hoeken worden geïnstalleerd&lt;/span&gt;&lt;/li&gt;&lt;/ul&gt;&lt;strong&gt;Breedte: &lt;/strong&gt;350 mm&lt;strong&gt;Lengte: &lt;/strong&gt;25 m&lt;a href="https://cdn.houtenterrasshop.be/04-01-08-003-1-LEVEL-BAND.pdf"&gt;Download Technische Fiche&lt;/a&gt;</t>
  </si>
  <si>
    <t>&lt;p id="tw-target-text" class="tw-data-text tw-text-large tw-ta" dir="ltr" data-placeholder="Vertaling" aria-label="Vertaalde tekst" data-ved="2ahUKEwiLgc7G--6HAxVdgf0HHSanHYcQ3ewLegQIBxAU"&gt;&lt;strong&gt;&lt;span class="Y2IQFc" lang="nl"&gt;BITUMINEUZE MEMBRAANKIT SPRAY, KLAAR VOOR GEBRUIK &lt;/span&gt;&lt;/strong&gt;&lt;/p&gt;&lt;ul&gt; 	&lt;li class="tw-data-text tw-text-large tw-ta" dir="ltr" data-placeholder="Vertaling" aria-label="Vertaalde tekst" data-ved="2ahUKEwiLgc7G--6HAxVdgf0HHSanHYcQ3ewLegQIBxAU"&gt;&lt;span class="Y2IQFc" lang="nl"&gt; Waterdichting en afdichtingen die weerbestendigheid bieden &lt;/span&gt;&lt;/li&gt; 	&lt;li class="tw-data-text tw-text-large tw-ta" dir="ltr" data-placeholder="Vertaling" aria-label="Vertaalde tekst" data-ved="2ahUKEwiLgc7G--6HAxVdgf0HHSanHYcQ3ewLegQIBxAU"&gt;&lt;span class="Y2IQFc" lang="nl"&gt;Het is effectief op alle soorten ondersteuning en vormen &lt;/span&gt;&lt;/li&gt; 	&lt;li class="tw-data-text tw-text-large tw-ta" dir="ltr" data-placeholder="Vertaling" aria-label="Vertaalde tekst" data-ved="2ahUKEwiLgc7G--6HAxVdgf0HHSanHYcQ3ewLegQIBxAU"&gt;&lt;span class="Y2IQFc" lang="nl"&gt;Ideaal voor het afdichten van infiltraties op daken, goten, leidingen en meer &lt;/span&gt;&lt;/li&gt; 	&lt;li class="tw-data-text tw-text-large tw-ta" dir="ltr" data-placeholder="Vertaling" aria-label="Vertaalde tekst" data-ved="2ahUKEwiLgc7G--6HAxVdgf0HHSanHYcQ3ewLegQIBxAU"&gt;&lt;span class="Y2IQFc" lang="nl"&gt;De speciale elastomeer-gemodificeerde bitumineuze formule garandeert een product dat na droging bestand is tegen zowel weersinvloeden als zoutcorrosie&lt;/span&gt;&lt;/li&gt;&lt;/ul&gt;&lt;a href="https://cdn.houtenterrasshop.be/04-01-08-002-1-AIR-BITUM.pdf"&gt;Download Technische Fiche&lt;/a&gt;</t>
  </si>
  <si>
    <t>&lt;p id="tw-target-text" class="tw-data-text tw-text-large tw-ta" dir="ltr" data-placeholder="Vertaling" aria-label="Vertaalde tekst" data-ved="2ahUKEwiLgc7G--6HAxVdgf0HHSanHYcQ3ewLegQIBxAU"&gt;&lt;span class="Y2IQFc" lang="nl"&gt;&lt;strong&gt;SCHROEFANKERS&lt;/strong&gt; &lt;/span&gt;&lt;/p&gt;&lt;ul&gt; 	&lt;li class="tw-data-text tw-text-large tw-ta" dir="ltr" data-placeholder="Vertaling" aria-label="Vertaalde tekst" data-ved="2ahUKEwiLgc7G--6HAxVdgf0HHSanHYcQ3ewLegQIBxAU"&gt;&lt;span class="Y2IQFc" lang="nl"&gt;Geschikt voor ongescheurd beton &lt;/span&gt;&lt;/li&gt; 	&lt;li class="tw-data-text tw-text-large tw-ta" dir="ltr" data-placeholder="Vertaling" aria-label="Vertaalde tekst" data-ved="2ahUKEwiLgc7G--6HAxVdgf0HHSanHYcQ3ewLegQIBxAU"&gt;&lt;span class="Y2IQFc" lang="nl"&gt;Zeshoekige kop met groter formaat &lt;/span&gt;&lt;/li&gt; 	&lt;li class="tw-data-text tw-text-large tw-ta" dir="ltr" data-placeholder="Vertaling" aria-label="Vertaalde tekst" data-ved="2ahUKEwiLgc7G--6HAxVdgf0HHSanHYcQ3ewLegQIBxAU"&gt;&lt;span class="Y2IQFc" lang="nl"&gt;Draad is geschikt voor droge bevestiging &lt;/span&gt;&lt;/li&gt; 	&lt;li class="tw-data-text tw-text-large tw-ta" dir="ltr" data-placeholder="Vertaling" aria-label="Vertaalde tekst" data-ved="2ahUKEwiLgc7G--6HAxVdgf0HHSanHYcQ3ewLegQIBxAU"&gt;&lt;span class="Y2IQFc" lang="nl"&gt;Door middel van bevestiging &lt;/span&gt;&lt;/li&gt; 	&lt;li class="tw-data-text tw-text-large tw-ta" dir="ltr" data-placeholder="Vertaling" aria-label="Vertaalde tekst" data-ved="2ahUKEwiLgc7G--6HAxVdgf0HHSanHYcQ3ewLegQIBxAU"&gt;&lt;span class="Y2IQFc" lang="nl"&gt;Geen uitzetting van bevestigingsmiddelen&lt;/span&gt;&lt;/li&gt;&lt;/ul&gt;&lt;a href="https://cdn.houtenterrasshop.be/04-01-01-003-1-SKR-EVO.pdf"&gt;Download Technische Fiche&lt;/a&gt;</t>
  </si>
  <si>
    <t>Padouk terrasplank|Padouk terrasplank|Padouk terrasplank|Padouk terrasplank|Padouk terrasplank|Padouk terrasplank|Padouk terrasplank|Padouk terrasplank|Padouk terrasplank|Padouk terrasplank|Padouk terrasplank|Padouk terrasplank|</t>
  </si>
  <si>
    <t>https://cdn.houtenterrasshop.be/holztechnic-snk-evo-nanocoating.jpg</t>
  </si>
  <si>
    <t>https://cdn.houtenterrasshop.be/Lignum-ayous-v-groef-21x130-naturel-hoofd.jpg</t>
  </si>
  <si>
    <t>https://cdn.houtenterrasshop.be/Lignum-ayous-vario-12-geborsteld-21x130-naturel.jpg</t>
  </si>
  <si>
    <t>https://cdn.houtenterrasshop.be/Lignum-ayous-vario-12-geborsteld-21x130-donkerbruin.jpg</t>
  </si>
  <si>
    <t>https://cdn.houtenterrasshop.be/Lignum-ayous-vario-12-geborsteld-21x130-grijs.jpg</t>
  </si>
  <si>
    <t>https://cdn.houtenterrasshop.be/Lignum-ayous-vario-12-geborsteld-21x130-zwart.jpg</t>
  </si>
  <si>
    <t>https://cdn.houtenterrasshop.be/Lignum-ayous-u-groef-21x130-naturel-hoofd.jpg</t>
  </si>
  <si>
    <t>Lignum ayous v-groef 21x130 naturel</t>
  </si>
  <si>
    <t>Lignum ayous u-groef 21x130 naturel</t>
  </si>
  <si>
    <t>https://cdn.houtenterrasshop.be/logo-houtenterrasshop-square.png</t>
  </si>
  <si>
    <t>Ipé terrasplank B-Fix bevestiging 21x140|Ipé terrasplank B-Fix bevestiging 21x140|Ipé terrasplank B-Fix bevestiging 21x140|Ipé terrasplank B-Fix bevestiging 21x140|Ipé terrasplank B-Fix bevestiging 21x140|Ipé terrasplank B-Fix bevestiging 21x140|Ipé terrasplank B-Fix bevestiging 21x140|Ipé terrasplank B-Fix bevestiging 21x140|Ipé terrasplank B-Fix bevestiging 21x140|Ipé terrasplank B-Fix bevestiging 21x140|Ipé terrasplank B-Fix bevestiging 21x140 Ipé terrasplank B-Fix bevestiging 21x140|Ipé terrasplank B-Fix bevestiging 21x140|Ipé terrasplank B-Fix bevestiging 21x140</t>
  </si>
  <si>
    <t xml:space="preserve">Ipé terrasplank B-fix bevestiging 21x140 </t>
  </si>
  <si>
    <t>Padouk terrasplank B-Fix bevestiging 21x190|Padouk terrasplank B-Fix bevestiging 21x190|Padouk terrasplank B-Fix bevestiging 21x190|Padouk terrasplank B-Fix bevestiging 21x190|Padouk terrasplank B-Fix bevestiging 21x190|Padouk terrasplank B-Fix bevestiging 21x190|Padouk terrasplank B-Fix bevestiging 21x190|Padouk terrasplank B-Fix bevestiging 21x190|Padouk terrasplank B-Fix bevestiging 21x190|Padouk terrasplank B-Fix bevestiging 21x190|Padouk terrasplank B-Fix bevestiging 21x190 Padouk terrasplank B-Fix bevestiging 21x190|Padouk terrasplank B-Fix bevestiging 21x190|Padouk terrasplank B-Fix bevestiging 21x190</t>
  </si>
  <si>
    <t>Padouk terrasplank B-Fix bevestiging 21x190</t>
  </si>
  <si>
    <t>Jatoba Terrasplank Technideck 20x140</t>
  </si>
  <si>
    <t>Guarriuba Terrasplank Technideck 20x140</t>
  </si>
  <si>
    <t>Tamarindo Terrasplank Technideck 20x140</t>
  </si>
  <si>
    <t>3 mm|5 mm|10 mm</t>
  </si>
  <si>
    <t>Beschermrubber 96mm x 96mm</t>
  </si>
  <si>
    <t>Beschermrubber 3mm 210x210 mm</t>
  </si>
  <si>
    <t>Beschermrubber 5 mm 210x210 mm</t>
  </si>
  <si>
    <t>Beschermrubber 10 mm 210x210 mm</t>
  </si>
  <si>
    <t>Beschermrubber 3mm 96x96 mm</t>
  </si>
  <si>
    <t>Beschermrubber 5 mm 96x96 mm</t>
  </si>
  <si>
    <t>Beschermrubber 10 mm 96x96 mm</t>
  </si>
  <si>
    <t>https://cdn.houtenterrasshop.be/01-03-02-005-002-rubber-pad-s-5-mm.jpg</t>
  </si>
  <si>
    <t>https://cdn.houtenterrasshop.be/01-03-02-005-001-rubber-pad-s-3-mm.jpg|https://cdn.houtenterrasshop.be/01-03-02-005-002-rubber-pad-s-5-mm.jpg|https://cdn.houtenterrasshop.be/01-03-02-005-003-rubber-pad-s-10-mm.jpg|https://cdn.houtenterrasshop.be/01-03-02-005-004-rubber-pad-l3-mm.jpg|https://cdn.houtenterrasshop.be/01-03-02-005-005-rubber-pad-l5-mm.jpg|https://cdn.houtenterrasshop.be/01-03-02-005-006-rubber-pad-l10-mm.jpg</t>
  </si>
  <si>
    <t>https://cdn.houtenterrasshop.be/01-03-02-005-001-rubber-pad-s-3-mm.jpg|https://cdn.houtenterrasshop.be/01-03-02-005-002-rubber-pad-s-5-mm.jpg|https://cdn.houtenterrasshop.be/01-03-02-005-003-rubber-pad-s-10-mm.jpg</t>
  </si>
  <si>
    <t>https://cdn.houtenterrasshop.be/01-03-01-001-onderbalken-padouk-40x60-mm.jpg</t>
  </si>
  <si>
    <t>Onderbalk padouk 40x60 mm</t>
  </si>
  <si>
    <t>Onderbalk Padouk</t>
  </si>
  <si>
    <t>Onderbalk padouk|Onderbalk padouk 40x60 mm|Onderbalk padouk 40x60 mm|Onderbalk padouk 40x60 mm|Onderbalk padouk 40x60 mm|Onderbalk padouk 40x60 mm|Onderbalk padouk 40x60 mm|Onderbalk padouk 40x60 mm|Onderbalk padouk 40x60 mm|Onderbalk padouk 40x60 mm|Onderbalk padouk 40x60 mm|Onderbalk padouk 40x60 mm|Onderbalk padouk 40x60 mm|Onderbalk padouk 40x60 mm|Onderbalk padouk 40x60 mm|Onderbalk padouk 40x60 mm|</t>
  </si>
  <si>
    <t>https://cdn.houtenterrasshop.be/01-03-01-001-onderbalken-padouk-40x60-mm.jpg|https://cdn.houtenterrasshop.be/01-03-01-001-onderbalken-padouk-40x60-mm.jpg|https://cdn.houtenterrasshop.be/01-03-01-001-onderbalken-padouk-40x60-mm.jpg|https://cdn.houtenterrasshop.be/01-03-01-001-onderbalken-padouk-40x60-mm.jpg|https://cdn.houtenterrasshop.be/01-03-01-001-onderbalken-padouk-40x60-mm.jpg|https://cdn.houtenterrasshop.be/01-03-01-001-onderbalken-padouk-40x60-mm.jpg|https://cdn.houtenterrasshop.be/01-03-01-001-onderbalken-padouk-40x60-mm.jpg|https://cdn.houtenterrasshop.be/01-03-01-001-onderbalken-padouk-40x60-mm.jpg|https://cdn.houtenterrasshop.be/01-03-01-001-onderbalken-padouk-40x60-mm.jpg|https://cdn.houtenterrasshop.be/01-03-01-001-onderbalken-padouk-40x60-mm.jpg|https://cdn.houtenterrasshop.be/01-03-01-001-onderbalken-padouk-40x60-mm.jpg|https://cdn.houtenterrasshop.be/01-03-01-001-onderbalken-padouk-40x60-mm.jpg|https://cdn.houtenterrasshop.be/01-03-01-001-onderbalken-padouk-40x60-mm.jpg|https://cdn.houtenterrasshop.be/01-03-01-001-onderbalken-padouk-40x60-mm.jpg|https://cdn.houtenterrasshop.be/01-03-01-001-onderbalken-padouk-40x60-mm.jpg|https://cdn.houtenterrasshop.be/01-03-01-001-onderbalken-padouk-40x60-mm.jpg</t>
  </si>
  <si>
    <t>Lignum ayous vario 12 geborsteldl 21x130|Lignum ayous vario 12 geborsteld 21x130 naturel|Lignum ayous vario 12 geborsteld 21x130 donkerbruin|Lignum ayous vario 12 geborsteld 21x130 grijs|Lignum ayous vario 12 geborsteld 21x130 zwart</t>
  </si>
  <si>
    <t>Lignum ayous vario 12 geborsteldl 21x130</t>
  </si>
  <si>
    <t>Lignum ayous vario 12 geborsteldl 21x130 naturel</t>
  </si>
  <si>
    <t>Lignum ayous vario 12 geborsteldl 21x130 donkerbruin</t>
  </si>
  <si>
    <t>Lignum ayous vario 12 geborsteldl 21x130 grijs</t>
  </si>
  <si>
    <t>Lignum ayous vario 12 geborsteldl 21x130 zwart</t>
  </si>
  <si>
    <t>Naturel|Donkerbruin|Grijs|Zwart</t>
  </si>
  <si>
    <t>Lignum ayous triple geborsteldl 21x130|Lignum ayous triple geborsteld 21x130 naturel|Lignum ayous triple geborsteld 21x130 donkerbruin|Lignum ayous triple geborsteld 21x130 grijs|Lignum ayous triple geborsteld 21x130 zwart</t>
  </si>
  <si>
    <t>Lignum ayous triple geborsteldl 21x130 naturel</t>
  </si>
  <si>
    <t>Lignum ayous triple geborsteldl 21x130 donkerbruin</t>
  </si>
  <si>
    <t>Lignum ayous triple geborsteldl 21x130 grijs</t>
  </si>
  <si>
    <t>Lignum ayous triple geborsteldl 21x130 zwart</t>
  </si>
  <si>
    <t>https://cdn.houtenterrasshop.be/Lignum-ayous-triple-geborsteld-21x130-naturel-hoofd.jpg|https://cdn.houtenterrasshop.be/Lignum-ayous-triple-geborsteld-21x130-naturel.jpg|https://cdn.houtenterrasshop.be/Lignum-ayous-triple-geborsteld-21x130-naturel-hoofd.jpg|https://cdn.houtenterrasshop.be/Lignum-ayous-triple-geborsteld-21x130-grijs.jpg|https://cdn.houtenterrasshop.be/Lignum-ayous-triple-geborsteld-21x130-zwart.jpg</t>
  </si>
  <si>
    <t>https://cdn.houtenterrasshop.be/Lignum-ayous-triple-geborsteld-21x130-naturel.jpg</t>
  </si>
  <si>
    <t>https://cdn.houtenterrasshop.be/Lignum-ayous-triple-geborsteld-21x130-donkerbruin.jpg</t>
  </si>
  <si>
    <t>https://cdn.houtenterrasshop.be/Lignum-ayous-triple-geborsteld-21x130-grijs.jpg</t>
  </si>
  <si>
    <t>https://cdn.houtenterrasshop.be/Lignum-ayous-triple-geborsteld-21x130-zwart.jpg</t>
  </si>
  <si>
    <t>https://cdn.houtenterrasshop.be/Lignum-ayous-triple-geborsteld-21x130-naturel-hoofd.jpg</t>
  </si>
  <si>
    <t>https://cdn.houtenterrasshop.be/Lignum-ayous-vario-12-geborsteld-21x130-naturel-hoofd.jpg</t>
  </si>
  <si>
    <t>https://cdn.houtenterrasshop.be/Lignum-ayous-vario-12-geborsteld-21x130-naturel-hoofd.jpg|https://cdn.houtenterrasshop.be/Lignum-ayous-vario-12-geborsteld-21x130-naturel.jpg|https://cdn.houtenterrasshop.be/Lignum-ayous-vario-12-geborsteld-21x130-donkerbruin.jpg|https://cdn.houtenterrasshop.be/Lignum-ayous-vario-12-geborsteld-21x130-grijs.jpg|https://cdn.houtenterrasshop.be/Lignum-ayous-vario-12-geborsteld-21x130-zwart.jpg</t>
  </si>
  <si>
    <t>Lignum ayous v-groef geborsteld 21x130 naturel</t>
  </si>
  <si>
    <t>Lignum ayous v-groef geborsteld 21x130 donkerbruin</t>
  </si>
  <si>
    <t>Lignum ayous v-groef geborsteld 21x130 grijs</t>
  </si>
  <si>
    <t>Lignum ayous v-groef geborsteld 21x130 zwart</t>
  </si>
  <si>
    <t>Lignum ayous u-groef geborsteld 21x130 naturel</t>
  </si>
  <si>
    <t>Lignum ayous u-groef geborsteld 21x130 donkerbruin</t>
  </si>
  <si>
    <t>Lignum ayous u-groef geborsteld 21x130 grijs</t>
  </si>
  <si>
    <t>Lignum ayous u-groef geborsteld 21x130 zwart</t>
  </si>
  <si>
    <t>Aluminiumtape</t>
  </si>
  <si>
    <t>https://cdn.houtenterrasshop.be/ALU-BAND-1750407427-Holztechnik.png</t>
  </si>
  <si>
    <t>Aluminium Tape Reflective - enkelzijdig</t>
  </si>
  <si>
    <t>Aluminium Tape Reflective - enkelzijdig 50mm</t>
  </si>
  <si>
    <t>Aluminium Tape Reflective - enkelzijdig 70 mm</t>
  </si>
  <si>
    <t>https://cdn.houtenterrasshop.be/ALU-BAND-1750407427-Holztechnik.png|https://cdn.houtenterrasshop.be/ALU-BAND-RA-1614352431-reflective-tape.jpg|https://cdn.houtenterrasshop.be/ALU-BAND-RA-1614352431-reflective.jpg</t>
  </si>
  <si>
    <t>https://cdn.houtenterrasshop.be/alumium-balustrade-bevestigen-110cm-hoogte.jpg</t>
  </si>
  <si>
    <t>Aluminium Balustrade verticale stijlen 110 cm</t>
  </si>
  <si>
    <t>https://cdn.houtenterrasshop.be/glazen-balustrade-diamond-line-railingcompany.jpg</t>
  </si>
  <si>
    <t>https://cdn.houtenterrasshop.be/Glazen-balustrade-met-aluminium-paaltjes.jpg|https://cdn.houtenterrasshop.be/Glazen-balustrade-met-aluminium-paaltjes-in-ral-9005-structuur.jpg</t>
  </si>
  <si>
    <t>https://cdn.houtenterrasshop.be/Balustrade-hardhout-afzelia-met-verticale-spijlen-1.jpg|https://cdn.houtenterrasshop.be/Balustrade-hardhout-afzelia-met-verticale-spijlen-2.jpg|https://cdn.houtenterrasshop.be/Balustrade-hardhout-afzelia-met-verticale-spijlen-3.jpg</t>
  </si>
  <si>
    <t>https://cdn.houtenterrasshop.be/padouk-balustrade-railing-terras.jpg</t>
  </si>
  <si>
    <t>https://cdn.houtenterrasshop.be/01-03-02-001-004-pv11-tot-14.jpg</t>
  </si>
  <si>
    <t>Verstelbare terrasvoet|Verstelbare terrasvoet 11-14 cm|Verstelbare terrasvoet 14-17 cm|Verstelbare terrasvoet 3,5-5 cm|Verstelbare terrasvoet 5-8 cm|Verstelbare terrasvoet 8-11 cm</t>
  </si>
  <si>
    <t>Verstelbare terrasvoet 11-14 cm</t>
  </si>
  <si>
    <t>Verstelbare terrasvoet 14-17 cm</t>
  </si>
  <si>
    <t>Verstelbare terrasvoet 3,5-5 cm</t>
  </si>
  <si>
    <t>Verstelbare terrasvoet 5-8 cm</t>
  </si>
  <si>
    <t>Verstelbare terrasvoet 8-11 cm</t>
  </si>
  <si>
    <t>https://cdn.houtenterrasshop.be/01-03-02-001-001-pv3.5-tot-5.jpg|</t>
  </si>
  <si>
    <t>Verstelbare halve terrasvoet (3,5 cm tot 5 cm)</t>
  </si>
  <si>
    <t>Verstelbare halve terrasvoet (5 cm tot 8 cm)</t>
  </si>
  <si>
    <t>https://cdn.houtenterrasshop.be/01-03-02-002-001-ak3.5-tot-5.jpg</t>
  </si>
  <si>
    <t>Verstelbare halve terrasvoet 3,5-5 cm</t>
  </si>
  <si>
    <t>Verstelbare halve terrasvoet 5-8 cm</t>
  </si>
  <si>
    <t>Verstelbare halve terrasvoet|Verstelbare halve terrasvoet 3,5-5 cm|Verstelbare halve terrasvoet 5-8 cm</t>
  </si>
  <si>
    <t>https://cdn.houtenterrasshop.be/01-03-02-002-001-ak3.5-tot-5.jpg|https://cdn.houtenterrasshop.be/01-03-02-002-002-ak5-tot-8.jpg</t>
  </si>
  <si>
    <t>https://cdn.houtenterrasshop.be/01-03-02-003-001-f30-scaled.jpg</t>
  </si>
  <si>
    <t>Verlengstuk 3 cm</t>
  </si>
  <si>
    <t>Verlengstuk 10 cm</t>
  </si>
  <si>
    <t>Verlengstuk|Verlengstuk 3 cm|Verlengstuk 10 cm</t>
  </si>
  <si>
    <t>https://cdn.houtenterrasshop.be/01-03-03-001-waterdichte-strook-scaled.jpg</t>
  </si>
  <si>
    <t>Waterdichte strook 50 mm x 20 m</t>
  </si>
  <si>
    <t>Waterdichte strook 80 mm x 20 m</t>
  </si>
  <si>
    <t>Waterdichte strook|Waterdichte strook 50 mm x 20 m|Waterdichte strook 80 mm x 20 m</t>
  </si>
  <si>
    <t>https://cdn.houtenterrasshop.be/01-03-01-003-aluminium-onderbalk.jpg</t>
  </si>
  <si>
    <t>https://cdn.houtenterrasshop.be/01-03-06-001-001-bfix-clips.jpg</t>
  </si>
  <si>
    <t>https://cdn.houtenterrasshop.be/01-03-06-001-002-bfix-connector.jpg</t>
  </si>
  <si>
    <t>https://cdn.houtenterrasshop.be/04-01-01-003-1-SKREVO.jpg</t>
  </si>
  <si>
    <t>SHIM 100X22 (500 stuks) 1 mm blauw</t>
  </si>
  <si>
    <t>SHIM 100X22 (500 stuks) 2 mm zwart</t>
  </si>
  <si>
    <t>SHIM 100X22 (500 stuks) 3 mm rood</t>
  </si>
  <si>
    <t>SHIM 100X22 (500 stuks) 4 mm wit</t>
  </si>
  <si>
    <t>SHIM 100X22 (500 stuks) 5 mm geel</t>
  </si>
  <si>
    <t>SHIM 100X22 (500 stuks)|SHIM 100X22 (500 stuks) 1 mm blauw|SHIM 100X22 (500 stuks) 2 mm zwart|SHIM 100X22 (500 stuks) 3 mm rood|SHIM 100X22 (500 stuks) 4 mm wit|SHIM 100X22 (500 stuks) 5 mm geel</t>
  </si>
  <si>
    <t>SBL SCREW FOR PERFORATED PLATES</t>
  </si>
  <si>
    <t>https://cdn.houtenterrasshop.be/04-01-01-004-1-SKR_CE.jpg</t>
  </si>
  <si>
    <t>SKR Schroefanker CE</t>
  </si>
  <si>
    <t>https://cdn.houtenterrasshop.be/04-01-01-005-1-ABU.jpg</t>
  </si>
  <si>
    <t>https://cdn.houtenterrasshop.be/04-01-02-001-1-TUV115.jpg</t>
  </si>
  <si>
    <t>https://cdn.houtenterrasshop.be/04-01-02-003-1-TTTUV210.jpg</t>
  </si>
  <si>
    <t>https://cdn.houtenterrasshop.be/04-01-02-004-1-TRASPHMTT160.jpg</t>
  </si>
  <si>
    <t>https://cdn.houtenterrasshop.be/04-01-02-005-1-TRASPH150.jpg</t>
  </si>
  <si>
    <t>https://cdn.houtenterrasshop.be/04-01-02-006-1-TRASPHTT150.jpg</t>
  </si>
  <si>
    <t>https://cdn.houtenterrasshop.be/04-01-02-007-1-VAPOR_HOUSE_150.jpg</t>
  </si>
  <si>
    <t>https://cdn.houtenterrasshop.be/04-01-03-001-1-CLIKT35120.jpg</t>
  </si>
  <si>
    <t>https://cdn.houtenterrasshop.be/04-01-03-002-1-LOCKT50175.jpg</t>
  </si>
  <si>
    <t>https://cdn.houtenterrasshop.be/04-01-03-003-1-UVT.jpg</t>
  </si>
  <si>
    <t>https://cdn.houtenterrasshop.be/04-01-03-004-1-BSAS.jpg</t>
  </si>
  <si>
    <t xml:space="preserve">POLY ESTER RESIN P NEX 300ML </t>
  </si>
  <si>
    <t>POLY ESTER RESIN P NEX 300ML</t>
  </si>
  <si>
    <t>https://cdn.houtenterrasshop.be/04-01-01-001-1-VNEX300.jpg|https://cdn.houtenterrasshop.be/04-01-01-001-1-VNEX300-1.jpg|https://cdn.houtenterrasshop.be/04-01-01-001-1-VNEX300-2.jpg</t>
  </si>
  <si>
    <t>https://cdn.houtenterrasshop.be/04-01-01-002-1-PNEX300.jpg|https://cdn.houtenterrasshop.be/04-01-01-002-1-PNEX300-1.jpg|https://cdn.houtenterrasshop.be/04-01-01-002-1-PNEX300-2.jpg</t>
  </si>
  <si>
    <t>https://cdn.houtenterrasshop.be/04-01-03-004-1-BSAS.jpg, https://cdn.houtenterrasshop.be/04-01-03-004-1-BSAS-1.jpg</t>
  </si>
  <si>
    <t>https://cdn.houtenterrasshop.be/04-01-03-005-1-BSIS.jpg|https://cdn.houtenterrasshop.be/04-01-03-005-1-BSIS-1.jpg</t>
  </si>
  <si>
    <t>https://cdn.houtenterrasshop.be/04-01-03-005-1-BSIS.jpg</t>
  </si>
  <si>
    <t>https://cdn.houtenterrasshop.be/04-01-03-006-1-HT7070S.jpg</t>
  </si>
  <si>
    <t>https://cdn.terrasshop.be/logo-houtenterrasshop-square.png</t>
  </si>
  <si>
    <t>https://cdn.terrasshop.be/04-01-03-006-1-HT7070S.jpg</t>
  </si>
  <si>
    <t>https://cdn.terrasshop.be/04-01-03-006-1-HT9090S.jpg</t>
  </si>
  <si>
    <t>https://cdn.terrasshop.be/04-01-03-006-1-HT100100S.jpg</t>
  </si>
  <si>
    <t>HT HOEKBEUGEL MET VERSTEVIGING 20 mm</t>
  </si>
  <si>
    <t>HT HOEKBEUGEL MET VERSTEVIGING 40 mm</t>
  </si>
  <si>
    <t>HT HOEKBEUGEL MET VERSTEVIGING 45 mm</t>
  </si>
  <si>
    <t>HT HOEKBEUGEL MET VERSTEVIGING 55 mm</t>
  </si>
  <si>
    <t>HT HOEKBEUGEL MET VERSTEVIGING 65 mm</t>
  </si>
  <si>
    <t>HT HOEKBEUGEL MET VERSTEVIGING 90 mm</t>
  </si>
  <si>
    <t>HT HOEKBEUGEL MET VERSTEVIGING 95 mm</t>
  </si>
  <si>
    <t>HT HOEKBEUGEL MET VERSTEVIGING|HT HOEKBEUGEL MET VERSTEVIGING 20 mm|HT HOEKBEUGEL MET VERSTEVIGING 40 mm|HT HOEKBEUGEL MET VERSTEVIGING 45 mm|HT HOEKBEUGEL MET VERSTEVIGING 55 mm|HT HOEKBEUGEL MET VERSTEVIGING 65 mm|HT HOEKBEUGEL MET VERSTEVIGING 90 mm|HT HOEKBEUGEL MET VERSTEVIGING 95 mm</t>
  </si>
  <si>
    <t>https://cdn.terrasshop.be/logo-houtenterrasshop-square.png|https://cdn.houtenterrasshop.be/04-01-03-006-1-HT7070S.jpg|https://cdn.houtenterrasshop.be/04-01-03-006-1-HT9090S.jpg|https://cdn.houtenterrasshop.be/04-01-03-006-1-HT100100S.jpg</t>
  </si>
  <si>
    <t>https://cdn.houtenterrasshop.be/04-01-03-007-1-HT509080.jpg</t>
  </si>
  <si>
    <t>https://cdn.houtenterrasshop.be/04-01-03-007-1-HT509080.jpg|https://cdn.houtenterrasshop.be/04-01-03-007-1-HT90110.jpg</t>
  </si>
  <si>
    <t>HTW HOEKBEUGEL VOOR SCHUIFBELASTINGEN|HTW HOEKBEUGEL VOOR SCHUIFBELASTINGEN - 80 mm|HTW HOEKBEUGEL VOOR SCHUIFBELASTINGEN - 110 mm</t>
  </si>
  <si>
    <t>https://cdn.houtenterrasshop.be/04-01-03-007-1-HT5090110.jpg</t>
  </si>
  <si>
    <t>https://cdn.houtenterrasshop.be/04-01-04-001-1-HTUBE100.jpg</t>
  </si>
  <si>
    <t>https://cdn.houtenterrasshop.be/04-01-05-001-1-TVM1.jp</t>
  </si>
  <si>
    <t>https://cdn.houtenterrasshop.be/04-01-05-002-1-NAG.jpg</t>
  </si>
  <si>
    <t>LEVELLING RUBBER PAD|LEVELLING RUBBER PAD - 2 mm (50 stuks)|LEVELLING RUBBER PAD - 3 mm (30 stuks)|LEVELLING RUBBER PAD - 5 mm (20 stuks)</t>
  </si>
  <si>
    <t>https://cdn.houtenterrasshop.be/04-01-05-003-1-COVER50.jpg</t>
  </si>
  <si>
    <t>https://cdn.houtenterrasshop.be/04-01-07-001-1-SNK.jpg|https://cdn.houtenterrasshop.be/04-01-07-001-1-SNK-1.jpg|https://cdn.houtenterrasshop.be/04-01-07-001-1-SNK-2.jpg</t>
  </si>
  <si>
    <t>https://cdn.houtenterrasshop.be/04-01-07-002-1-TLL.jpg|https://cdn.houtenterrasshop.be/04-01-07-002-1-TLL-2.jpg| https://cdn.houtenterrasshop.be/04-01-07-002-1-TLL-1.jpg</t>
  </si>
  <si>
    <t>https://cdn.houtenterrasshop.be/01-03-02-004-001-cpv+.jpg</t>
  </si>
  <si>
    <t>https://cdn.houtenterrasshop.be/01-03-02-004-002-rc10-+-cipv+.jpg</t>
  </si>
  <si>
    <t>https://cdn.houtenterrasshop.be/01-03-02-004-003-rc10-+-ci-clip.jpg</t>
  </si>
  <si>
    <t>https://cdn.houtenterrasshop.be/01-03-02-004-004-rc14-+-cipv+.jpg</t>
  </si>
  <si>
    <t>https://cdn.houtenterrasshop.be/01-03-02-004-005-rc14-+-ci-clip.jpg</t>
  </si>
  <si>
    <t>https://cdn.houtenterrasshop.be/01-03-02-004-006-hs2.jpg</t>
  </si>
  <si>
    <t>Arena</t>
  </si>
  <si>
    <t>Marengo</t>
  </si>
  <si>
    <t>Gris</t>
  </si>
  <si>
    <t>Perla</t>
  </si>
  <si>
    <t>https://cdn.houtenterrasshop.be/01-04-04-001-padouk-stopjes.jpg</t>
  </si>
  <si>
    <t>https://cdn.houtenterrasshop.be/01-04-04-002-ipe-stopjes.jpg</t>
  </si>
  <si>
    <t>https://cdn.houtenterrasshop.be/04-01-07-005-1-TLLEVO.jpg|https://cdn.houtenterrasshop.be/04-01-07-005-1-TLLEVO-1.jpg</t>
  </si>
  <si>
    <t>https://cdn.houtenterrasshop.be/04-01-07-005-1-TLLEVO.jpghttps://cdn.houtenterrasshop.be/04-01-07-005-1-TLLEVO-1.jpg</t>
  </si>
  <si>
    <t>https://cdn.houtenterrasshop.be/04-01-07-006-1-AI571850.jpg</t>
  </si>
  <si>
    <t>https://cdn.houtenterrasshop.be/04-01-07-007-1-DRS.jpg|https://cdn.houtenterrasshop.be/04-01-07-007-1-DRS-1.jpg</t>
  </si>
  <si>
    <t>https://cdn.houtenterrasshop.be/04-01-07-007-1-DRS.jpg</t>
  </si>
  <si>
    <t>https://cdn.houtenterrasshop.be/04-01-06-001-1-BBS.jpg|https://cdn.houtenterrasshop.be/04-01-06-001-1-BBS-1.jpg|https://cdn.houtenterrasshop.be/04-01-06-001-1-BBS-2.jpg</t>
  </si>
  <si>
    <t>https://cdn.houtenterrasshop.be/04-01-06-001-1-BBS.jpg</t>
  </si>
  <si>
    <t>https://cdn.houtenterrasshop.be/04-01-08-001-1-FACADEUV60.jpg|https://cdn.houtenterrasshop.be/04-01-08-001-1-FACADE-BAND-UV.jpg</t>
  </si>
  <si>
    <t>https://cdn.houtenterrasshop.be/04-01-08-003-1-LEVEL350.jpg|https://cdn.houtenterrasshop.be/04-01-08-003-1-LEVEL350-1.jpg</t>
  </si>
  <si>
    <t>https://cdn.houtenterrasshop.be/04-01-08-002-1-AIRBIT500.jpg|https://cdn.houtenterrasshop.be/04-01-08-002-1-AIRBIT500-1.jpg|https://cdn.houtenterrasshop.be/04-01-08-002-1-AIRBIT500-2.jpg</t>
  </si>
  <si>
    <t>https://cdn.houtenterrasshop.be/04-01-01-003-1-SKREVO.jpg|https://cdn.houtenterrasshop.be/04-01-01-003-1-SKREVO-1.jpg</t>
  </si>
  <si>
    <t>Alle|Terras&gt;Keramische tegel&gt;Geoground</t>
  </si>
  <si>
    <t>Alle|Terras&gt;Bevestiging toebehoren&gt;Houten taps</t>
  </si>
  <si>
    <t>Alle|Gevelbekleding</t>
  </si>
  <si>
    <t>Alle|Folie en Tape&gt;Tape</t>
  </si>
  <si>
    <t>Alle|Balustrade&gt;Aluminium</t>
  </si>
  <si>
    <t>Alle|Balustrade&gt;Aluminium|Balustrade&gt;Glas</t>
  </si>
  <si>
    <t>Alle|Balustrade&gt;Glas</t>
  </si>
  <si>
    <t>Alle|Balustrade&gt;Padouk</t>
  </si>
  <si>
    <t>Alle|Bevestigingsmaterialen&gt;Bevestigingsmaterialen&gt;Chemische en metaalverankering</t>
  </si>
  <si>
    <t>Alle|Bevestigingsmaterialen, Bevestigingsmaterialen &gt; Membranen</t>
  </si>
  <si>
    <t>Alle|Bevestigingsmaterialen, Bevestigingsmaterialen &gt; Platen en hoekbeugels</t>
  </si>
  <si>
    <t>Alle|Bevestigingsmaterialen, Bevestigingsmaterialen &gt; Connectoren</t>
  </si>
  <si>
    <t>Alle|Bevestigingsmaterialen, Bevestigingsmaterialen &gt; Dakelementen</t>
  </si>
  <si>
    <t>Alle|Bevestigingsmaterialen, Bevestigingsmaterialen &gt; Bevestigingsmaterialen terras</t>
  </si>
  <si>
    <t>Alle|Bevestigingsmaterialen, Bevestigingsmaterialen &gt; Houtschroeven</t>
  </si>
  <si>
    <t>Alle|Terras &gt; Onderstructuur &gt; Tegel- en terrasdragers &gt; Bovenplaten</t>
  </si>
  <si>
    <t>Alle|Bevestigingsmaterialen&gt;Bevestigingsmaterialen&gt;Houtschroeven</t>
  </si>
  <si>
    <t>Alle|Bevestigingsmaterialen&gt; Bevestigingsmaterialen&gt;Metaalschroeven</t>
  </si>
  <si>
    <t>Alle|Bevestigingsmaterialen&gt;Allerlei</t>
  </si>
  <si>
    <t>Padouk|Terrasplank|B-Fix</t>
  </si>
  <si>
    <t>Melywood|Terrasplank|Technideck</t>
  </si>
  <si>
    <t>Ipé|Terrasplank|B-Fix</t>
  </si>
  <si>
    <t>Jatoba|Terrasplank|B-Fix</t>
  </si>
  <si>
    <t>Guarriuba|Terrasplank|DeckWise</t>
  </si>
  <si>
    <t>Tamarindo|Terrasplank|DeckWise</t>
  </si>
  <si>
    <t>Padouk|Onderbalk</t>
  </si>
  <si>
    <t>Lignum Ayous|Vario</t>
  </si>
  <si>
    <t>Lignum Ayous|Triple</t>
  </si>
  <si>
    <t>Lignum Ayous|V-groef</t>
  </si>
  <si>
    <t>Lignum Ayous|U-groef</t>
  </si>
  <si>
    <t>Hekwerk|Railing|Luxe</t>
  </si>
  <si>
    <t>Afzelia|Hardhout|Hekwerk|Railing|Luxe</t>
  </si>
  <si>
    <t>Terrasvoet</t>
  </si>
  <si>
    <t>Waterdicht</t>
  </si>
  <si>
    <t>Aluminium|Onderbalk</t>
  </si>
  <si>
    <t>B-Fix|Clips</t>
  </si>
  <si>
    <t>B-Fix|Clips|Connector</t>
  </si>
  <si>
    <t>Resin</t>
  </si>
  <si>
    <t>Holztechnic|Bolkopschroef</t>
  </si>
  <si>
    <t>Holztechnic|Shim</t>
  </si>
  <si>
    <t>Holztechnic|Schroefanker|Nanocoat</t>
  </si>
  <si>
    <t>Holztechnic|Schroefanker|Anker</t>
  </si>
  <si>
    <t>Holztechnic|Anker</t>
  </si>
  <si>
    <t>Holztechnic|Metalen hanger|Externe vleugels</t>
  </si>
  <si>
    <t>Holztechnic|Hoekbeugel</t>
  </si>
  <si>
    <t>Levelling pad</t>
  </si>
  <si>
    <t>Holztechnic|Houtschroef</t>
  </si>
  <si>
    <t>Holztechnic|Flenskopschroef</t>
  </si>
  <si>
    <t>Bovenplaat</t>
  </si>
  <si>
    <t>Keramische tegel | Geoground</t>
  </si>
  <si>
    <t>Taps|Padouk</t>
  </si>
  <si>
    <t>Taps|Ipé</t>
  </si>
  <si>
    <t>Holztechnic|Houtschroef|Sluitringkop</t>
  </si>
  <si>
    <t>Holztechnic|Houtdraadbout|Roestvrij|Staal</t>
  </si>
  <si>
    <t>Holztechnic|Houtdraadbout</t>
  </si>
  <si>
    <t>Holztechnic|Houtschroef|Afstandhouders</t>
  </si>
  <si>
    <t>Holztechnic|Zelfborende schroef</t>
  </si>
  <si>
    <t>Holztechnic|Waterdicht|Spray</t>
  </si>
  <si>
    <t>Holztechnic|Waterdicht</t>
  </si>
  <si>
    <t>Holztechnic|UV bestendig</t>
  </si>
  <si>
    <t>Holztechnic|</t>
  </si>
  <si>
    <t>Holztechnic|Waterdicht|</t>
  </si>
  <si>
    <t>Holztechnic|Connector</t>
  </si>
  <si>
    <t>Holztechnic|Clip</t>
  </si>
  <si>
    <t>Holztechnic|Worteldoek</t>
  </si>
  <si>
    <t>Holztechnic|Dampdoek</t>
  </si>
  <si>
    <t>_wp_page_template</t>
  </si>
  <si>
    <t>Template</t>
  </si>
  <si>
    <t>Status</t>
  </si>
  <si>
    <t>default</t>
  </si>
  <si>
    <t>publish</t>
  </si>
  <si>
    <t>https://cdn.houtenterrasshop.be/01-03-02-003-001-f30-scaled.jpg|https://cdn.houtenterrasshop.be/01-03-02-003-002-af100.jpg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</si>
</sst>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ont>
    <font>
      <u/>
      <sz val="11"/>
      <color theme="10"/>
      <name val="Calibri"/>
      <family val="2"/>
    </font>
    <font>
      <sz val="11"/>
      <color rgb="FF000000"/>
      <name val="Calibri"/>
      <family val="2"/>
    </font>
    <font>
      <sz val="8"/>
      <name val="Calibri"/>
    </font>
  </fonts>
  <fills count="5">
    <fill>
      <patternFill patternType="none"/>
    </fill>
    <fill>
      <patternFill patternType="gray125"/>
    </fill>
    <fill>
      <patternFill patternType="solid">
        <fgColor rgb="FFFFFF00"/>
        <bgColor indexed="64"/>
      </patternFill>
    </fill>
    <fill>
      <patternFill patternType="solid">
        <fgColor rgb="FFFF99FF"/>
        <bgColor indexed="64"/>
      </patternFill>
    </fill>
    <fill>
      <patternFill patternType="solid">
        <fgColor rgb="FFFFC000"/>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22">
    <xf numFmtId="0" fontId="0" fillId="0" borderId="0" xfId="0"/>
    <xf numFmtId="0" fontId="0" fillId="2" borderId="0" xfId="0" applyFill="1"/>
    <xf numFmtId="0" fontId="1" fillId="0" borderId="0" xfId="1"/>
    <xf numFmtId="0" fontId="2" fillId="0" borderId="0" xfId="0" applyFont="1"/>
    <xf numFmtId="0" fontId="2" fillId="0" borderId="0" xfId="0" applyFont="1" applyAlignment="1">
      <alignment wrapText="1"/>
    </xf>
    <xf numFmtId="0" fontId="1" fillId="0" borderId="0" xfId="1" applyAlignment="1" applyProtection="1"/>
    <xf numFmtId="0" fontId="1" fillId="0" borderId="0" xfId="1" applyFill="1" applyAlignment="1" applyProtection="1"/>
    <xf numFmtId="0" fontId="0" fillId="0" borderId="0" xfId="0" applyAlignment="1">
      <alignment horizontal="right"/>
    </xf>
    <xf numFmtId="0" fontId="0" fillId="3" borderId="0" xfId="0" applyFill="1"/>
    <xf numFmtId="0" fontId="1" fillId="3" borderId="0" xfId="1" applyFill="1"/>
    <xf numFmtId="0" fontId="2" fillId="3" borderId="0" xfId="0" applyFont="1" applyFill="1"/>
    <xf numFmtId="0" fontId="0" fillId="3" borderId="0" xfId="0" applyFill="1" applyAlignment="1">
      <alignment horizontal="right"/>
    </xf>
    <xf numFmtId="0" fontId="1" fillId="3" borderId="0" xfId="1" applyFill="1" applyAlignment="1" applyProtection="1"/>
    <xf numFmtId="0" fontId="0" fillId="4" borderId="0" xfId="0" applyFill="1"/>
    <xf numFmtId="0" fontId="2" fillId="4" borderId="0" xfId="0" applyFont="1" applyFill="1"/>
    <xf numFmtId="0" fontId="1" fillId="4" borderId="0" xfId="1" applyFill="1" applyAlignment="1" applyProtection="1"/>
    <xf numFmtId="0" fontId="0" fillId="4" borderId="0" xfId="0" applyFill="1" applyAlignment="1">
      <alignment horizontal="right"/>
    </xf>
    <xf numFmtId="3" fontId="0" fillId="4" borderId="0" xfId="0" applyNumberFormat="1" applyFill="1"/>
    <xf numFmtId="0" fontId="0" fillId="0" borderId="0" xfId="0" applyFill="1"/>
    <xf numFmtId="0" fontId="2" fillId="0" borderId="0" xfId="0" applyFont="1" applyFill="1"/>
    <xf numFmtId="0" fontId="0" fillId="0" borderId="0" xfId="0" applyFill="1" applyAlignment="1">
      <alignment horizontal="right"/>
    </xf>
    <xf numFmtId="0" fontId="1" fillId="0" borderId="0" xfId="1" applyFill="1"/>
  </cellXfs>
  <cellStyles count="2">
    <cellStyle name="Hyperlink" xfId="1" builtinId="8"/>
    <cellStyle name="Standaard" xfId="0" builtinId="0"/>
  </cellStyles>
  <dxfs count="0"/>
  <tableStyles count="0" defaultTableStyle="TableStyleMedium9"/>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dn.houtenterrasshop.be/ALU-BAND-1750407427-Holztechnik.png" TargetMode="External"/><Relationship Id="rId21" Type="http://schemas.openxmlformats.org/officeDocument/2006/relationships/hyperlink" Target="https://cdn.houtenterrasshop.be/04-01-07-006-1-AI571850.jpg" TargetMode="External"/><Relationship Id="rId42" Type="http://schemas.openxmlformats.org/officeDocument/2006/relationships/hyperlink" Target="https://cdn.houtenterrasshop.be/04-01-02-006-1-TRASPHTT150.jpg" TargetMode="External"/><Relationship Id="rId63" Type="http://schemas.openxmlformats.org/officeDocument/2006/relationships/hyperlink" Target="https://cdn.houtenterrasshop.be/logo-houtenterrasshop-square.png" TargetMode="External"/><Relationship Id="rId84" Type="http://schemas.openxmlformats.org/officeDocument/2006/relationships/hyperlink" Target="https://cdn.houtenterrasshop.be/Lignum-ayous-vario-12-geborsteld-21x130-donkerbruin.jpg" TargetMode="External"/><Relationship Id="rId138" Type="http://schemas.openxmlformats.org/officeDocument/2006/relationships/hyperlink" Target="https://cdn.houtenterrasshop.be/01-03-02-003-002-af100.jpg" TargetMode="External"/><Relationship Id="rId159" Type="http://schemas.openxmlformats.org/officeDocument/2006/relationships/hyperlink" Target="https://cdn.houtenterrasshop.be/04-01-01-001-1-VNEX300.jpg|https:/cdn.houtenterrasshop.be/04-01-01-001-1-VNEX300-1.jpg|https:/cdn.houtenterrasshop.be/04-01-01-001-1-VNEX300-2.jpg" TargetMode="External"/><Relationship Id="rId170" Type="http://schemas.openxmlformats.org/officeDocument/2006/relationships/hyperlink" Target="https://cdn.terrasshop.be/04-01-03-006-1-HT100100S.jpg" TargetMode="External"/><Relationship Id="rId191" Type="http://schemas.openxmlformats.org/officeDocument/2006/relationships/hyperlink" Target="https://cdn.houtenterrasshop.be/01-03-05-antiworteldoek.jpg" TargetMode="External"/><Relationship Id="rId107" Type="http://schemas.openxmlformats.org/officeDocument/2006/relationships/hyperlink" Target="https://cdn.houtenterrasshop.be/Lignum-ayous-triple-geborsteld-21x130-zwart.jpg" TargetMode="External"/><Relationship Id="rId11" Type="http://schemas.openxmlformats.org/officeDocument/2006/relationships/hyperlink" Target="https://cdn.houtenterrasshop.be/01-02-01-004-geoground-perla-60x60-cm.jpeg|https:/cdn.houtenterrasshop.be/01-02-01-001-geoground-arena-60x60-cm.jpeg|https:/cdn.houtenterrasshop.be/01-02-01-001-geoground-arena-60x60-cm.jpeg" TargetMode="External"/><Relationship Id="rId32" Type="http://schemas.openxmlformats.org/officeDocument/2006/relationships/hyperlink" Target="https://cdn.houtenterrasshop.be/01-02-01-002-geoground-marengo-60x60-cm.jpeg%20,%20%20https:/cdn.houtenterrasshop.be/01-02-01-001-geoground-arena-60x60-cm.jpeg" TargetMode="External"/><Relationship Id="rId53" Type="http://schemas.openxmlformats.org/officeDocument/2006/relationships/hyperlink" Target="https://cdn.houtenterrasshop.be/04-01-07-005-1-TLLEVO.jpghttps:/cdn.houtenterrasshop.be/04-01-07-005-1-TLLEVO-1.jpg" TargetMode="External"/><Relationship Id="rId74" Type="http://schemas.openxmlformats.org/officeDocument/2006/relationships/hyperlink" Target="https://cdn.houtenterrasshop.be/01-03-02-005-001-rubber-pad-s-3-mm.jpg" TargetMode="External"/><Relationship Id="rId128" Type="http://schemas.openxmlformats.org/officeDocument/2006/relationships/hyperlink" Target="https://cdn.houtenterrasshop.be/01-03-02-001-002-pv5-tot-8.jpg" TargetMode="External"/><Relationship Id="rId149" Type="http://schemas.openxmlformats.org/officeDocument/2006/relationships/hyperlink" Target="https://cdn.houtenterrasshop.be/04-01-01-003-1-SKREVO.jpg" TargetMode="External"/><Relationship Id="rId5" Type="http://schemas.openxmlformats.org/officeDocument/2006/relationships/hyperlink" Target="https://cdn.houtenterrasshop.be/01-02-01-001-geoground-arena-60x60-cm.jpeg|https:/cdn.houtenterrasshop.be/01-02-01-001-geoground-arena-60x60-cm.jpeg" TargetMode="External"/><Relationship Id="rId95" Type="http://schemas.openxmlformats.org/officeDocument/2006/relationships/hyperlink" Target="https://cdn.houtenterrasshop.be/Lignum-ayous-triple-geborsteld-21x130-naturel-hoofd.jpg|https:/cdn.houtenterrasshop.be/Lignum-ayous-triple-geborsteld-21x130-naturel.jpg|https:/cdn.houtenterrasshop.be/Lignum-ayous-triple-geborsteld-21x130-naturel-hoofd.jpg|https:/cdn.houtenterrasshop.be/Lignum-ayous-triple-geborsteld-21x130-grijs.jpg|https:/cdn.houtenterrasshop.be/Lignum-ayous-triple-geborsteld-21x130-zwart.jpg" TargetMode="External"/><Relationship Id="rId160" Type="http://schemas.openxmlformats.org/officeDocument/2006/relationships/hyperlink" Target="https://cdn.houtenterrasshop.be/04-01-01-002-1-PNEX300.jpg|https:/cdn.houtenterrasshop.be/04-01-01-002-1-PNEX300-1.jpg|https:/cdn.houtenterrasshop.be/04-01-01-002-1-PNEX300-2.jpg" TargetMode="External"/><Relationship Id="rId181" Type="http://schemas.openxmlformats.org/officeDocument/2006/relationships/hyperlink" Target="https://cdn.houtenterrasshop.be/01-03-02-004-004-rc14-+-cipv+.jpg" TargetMode="External"/><Relationship Id="rId22" Type="http://schemas.openxmlformats.org/officeDocument/2006/relationships/hyperlink" Target="https://cdn.houtenterrasshop.be/04-01-07-007-1-DRS.jpg|https:/cdn.houtenterrasshop.be/04-01-07-007-1-DRS-1.jpg" TargetMode="External"/><Relationship Id="rId43" Type="http://schemas.openxmlformats.org/officeDocument/2006/relationships/hyperlink" Target="https://cdn.houtenterrasshop.be/04-01-02-007-1-VAPOR_HOUSE_150.jpg" TargetMode="External"/><Relationship Id="rId64" Type="http://schemas.openxmlformats.org/officeDocument/2006/relationships/hyperlink" Target="https://cdn.houtenterrasshop.be/01-01-01-001-001-padouk-terrasplank-b-fix-21x140-bovenaanzicht.jpg" TargetMode="External"/><Relationship Id="rId118" Type="http://schemas.openxmlformats.org/officeDocument/2006/relationships/hyperlink" Target="https://cdn.houtenterrasshop.be/ALU-BAND-1750407427-Holztechnik.png" TargetMode="External"/><Relationship Id="rId139" Type="http://schemas.openxmlformats.org/officeDocument/2006/relationships/hyperlink" Target="https://cdn.houtenterrasshop.be/01-03-02-003-001-f30-scaled.jpg" TargetMode="External"/><Relationship Id="rId85" Type="http://schemas.openxmlformats.org/officeDocument/2006/relationships/hyperlink" Target="https://cdn.houtenterrasshop.be/Lignum-ayous-vario-12-geborsteld-21x130-donkerbruin.jpg" TargetMode="External"/><Relationship Id="rId150" Type="http://schemas.openxmlformats.org/officeDocument/2006/relationships/hyperlink" Target="https://cdn.houtenterrasshop.be/04-01-01-003-1-SKREVO.jpg" TargetMode="External"/><Relationship Id="rId171" Type="http://schemas.openxmlformats.org/officeDocument/2006/relationships/hyperlink" Target="https://cdn.terrasshop.be/04-01-03-006-1-HT100100S.jpg" TargetMode="External"/><Relationship Id="rId192" Type="http://schemas.openxmlformats.org/officeDocument/2006/relationships/hyperlink" Target="https://cdn.houtenterrasshop.be/01-03-02-003-001-f30.jpg" TargetMode="External"/><Relationship Id="rId12" Type="http://schemas.openxmlformats.org/officeDocument/2006/relationships/hyperlink" Target="https://cdn.houtenterrasshop.be/04-01-01-004-1-SKR_CE.jpg" TargetMode="External"/><Relationship Id="rId33" Type="http://schemas.openxmlformats.org/officeDocument/2006/relationships/hyperlink" Target="https://cdn.houtenterrasshop.be/01-02-01-002-geoground-marengo-60x60-cm.jpeg%20,%20%20https:/cdn.houtenterrasshop.be/01-02-01-001-geoground-arena-60x60-cm.jpeg" TargetMode="External"/><Relationship Id="rId108" Type="http://schemas.openxmlformats.org/officeDocument/2006/relationships/hyperlink" Target="https://cdn.houtenterrasshop.be/Lignum-ayous-triple-geborsteld-21x130-naturel-hoofd.jpg" TargetMode="External"/><Relationship Id="rId129" Type="http://schemas.openxmlformats.org/officeDocument/2006/relationships/hyperlink" Target="https://cdn.houtenterrasshop.be/01-03-02-001-003-pv8-tot-11.jpg" TargetMode="External"/><Relationship Id="rId54" Type="http://schemas.openxmlformats.org/officeDocument/2006/relationships/hyperlink" Target="https://cdn.houtenterrasshop.be/04-01-07-006-1-AI571850.jpg%20,%20%20https:/cdn.houtenterrasshop.be/04-01-07-006-1-AI571850.jpg,%20%20https:/cdn.houtenterrasshop.be/04-01-07-006-1-AI571850.jpg" TargetMode="External"/><Relationship Id="rId75" Type="http://schemas.openxmlformats.org/officeDocument/2006/relationships/hyperlink" Target="https://cdn.houtenterrasshop.be/01-03-02-005-003-rubber-pad-s-10-mm.jpg" TargetMode="External"/><Relationship Id="rId96" Type="http://schemas.openxmlformats.org/officeDocument/2006/relationships/hyperlink" Target="https://cdn.houtenterrasshop.be/Lignum-ayous-triple-geborsteld-21x130-naturel.jpg" TargetMode="External"/><Relationship Id="rId140" Type="http://schemas.openxmlformats.org/officeDocument/2006/relationships/hyperlink" Target="https://cdn.houtenterrasshop.be/01-03-02-003-002-af100.jpg" TargetMode="External"/><Relationship Id="rId161" Type="http://schemas.openxmlformats.org/officeDocument/2006/relationships/hyperlink" Target="https://cdn.houtenterrasshop.be/04-01-03-004-1-BSAS.jpg%20,%20%20https:/cdn.houtenterrasshop.be/04-01-03-004-1-BSAS.jpg,%20https:/cdn.houtenterrasshop.be/04-01-03-004-1-BSAS-1.jpg" TargetMode="External"/><Relationship Id="rId182" Type="http://schemas.openxmlformats.org/officeDocument/2006/relationships/hyperlink" Target="https://cdn.houtenterrasshop.be/01-03-02-004-005-rc14-+-ci-clip.jpg" TargetMode="External"/><Relationship Id="rId6" Type="http://schemas.openxmlformats.org/officeDocument/2006/relationships/hyperlink" Target="https://cdn.houtenterrasshop.be/01-02-01-002-geoground-marengo-60x60-cm.jpeg|https:/cdn.houtenterrasshop.be/01-02-01-001-geoground-arena-60x60-cm.jpeg" TargetMode="External"/><Relationship Id="rId23" Type="http://schemas.openxmlformats.org/officeDocument/2006/relationships/hyperlink" Target="https://cdn.houtenterrasshop.be/04-01-06-001-1-BBS.jpg|https:/cdn.houtenterrasshop.be/04-01-06-001-1-BBS-1.jpg|https:/cdn.houtenterrasshop.be/04-01-06-001-1-BBS-2.jpg" TargetMode="External"/><Relationship Id="rId119" Type="http://schemas.openxmlformats.org/officeDocument/2006/relationships/hyperlink" Target="https://cdn.houtenterrasshop.be/alumium-balustrade-bevestigen-110cm-hoogte.jpg" TargetMode="External"/><Relationship Id="rId44" Type="http://schemas.openxmlformats.org/officeDocument/2006/relationships/hyperlink" Target="https://cdn.houtenterrasshop.be/04-01-03-001-1-CLIKT35120.jpg" TargetMode="External"/><Relationship Id="rId65" Type="http://schemas.openxmlformats.org/officeDocument/2006/relationships/hyperlink" Target="https://cdn.houtenterrasshop.be/logo-houtenterrasshop-square.png" TargetMode="External"/><Relationship Id="rId86" Type="http://schemas.openxmlformats.org/officeDocument/2006/relationships/hyperlink" Target="https://cdn.houtenterrasshop.be/Lignum-ayous-vario-12-geborsteld-21x130-grijs.jpg" TargetMode="External"/><Relationship Id="rId130" Type="http://schemas.openxmlformats.org/officeDocument/2006/relationships/hyperlink" Target="https://cdn.houtenterrasshop.be/01-03-02-001-001-pv3.5-tot-5.jpg|" TargetMode="External"/><Relationship Id="rId151" Type="http://schemas.openxmlformats.org/officeDocument/2006/relationships/hyperlink" Target="https://cdn.houtenterrasshop.be/logo-houtenterrasshop-square.png" TargetMode="External"/><Relationship Id="rId172" Type="http://schemas.openxmlformats.org/officeDocument/2006/relationships/hyperlink" Target="https://cdn.houtenterrasshop.be/04-01-03-007-1-HT509080.jpg" TargetMode="External"/><Relationship Id="rId193" Type="http://schemas.openxmlformats.org/officeDocument/2006/relationships/hyperlink" Target="https://cdn.houtenterrasshop.be/01-03-02-003-001-f30-scaled.jpg|https:/cdn.houtenterrasshop.be/01-03-02-003-002-af100.jpg" TargetMode="External"/><Relationship Id="rId13" Type="http://schemas.openxmlformats.org/officeDocument/2006/relationships/hyperlink" Target="https://cdn.houtenterrasshop.be/04-01-01-005-1-ABU.jpg" TargetMode="External"/><Relationship Id="rId109" Type="http://schemas.openxmlformats.org/officeDocument/2006/relationships/hyperlink" Target="https://cdn.houtenterrasshop.be/Lignum-ayous-v-groef-21x130-naturel-hoofd.jpg" TargetMode="External"/><Relationship Id="rId34" Type="http://schemas.openxmlformats.org/officeDocument/2006/relationships/hyperlink" Target="https://cdn.houtenterrasshop.be/01-02-01-003-geoground-gris-60x60-cm.jpeg%20,%20%20https:/cdn.houtenterrasshop.be/01-02-01-001-geoground-arena-60x60-cm.jpeg" TargetMode="External"/><Relationship Id="rId50" Type="http://schemas.openxmlformats.org/officeDocument/2006/relationships/hyperlink" Target="https://cdn.houtenterrasshop.be/04-01-05-001-1-TVM1.jp" TargetMode="External"/><Relationship Id="rId55" Type="http://schemas.openxmlformats.org/officeDocument/2006/relationships/hyperlink" Target="https://houtenterrasshop.be/product/antiworteldoek/" TargetMode="External"/><Relationship Id="rId76" Type="http://schemas.openxmlformats.org/officeDocument/2006/relationships/hyperlink" Target="https://cdn.houtenterrasshop.be/01-03-02-005-002-rubber-pad-s-5-mm.jpg" TargetMode="External"/><Relationship Id="rId97" Type="http://schemas.openxmlformats.org/officeDocument/2006/relationships/hyperlink" Target="https://cdn.houtenterrasshop.be/Lignum-ayous-triple-geborsteld-21x130-donkerbruin.jpg" TargetMode="External"/><Relationship Id="rId104" Type="http://schemas.openxmlformats.org/officeDocument/2006/relationships/hyperlink" Target="https://cdn.houtenterrasshop.be/Lignum-ayous-triple-geborsteld-21x130-grijs.jpg" TargetMode="External"/><Relationship Id="rId120" Type="http://schemas.openxmlformats.org/officeDocument/2006/relationships/hyperlink" Target="https://cdn.houtenterrasshop.be/Glazen-balustrade-met-aluminium-paaltjes.jpg|https:/cdn.houtenterrasshop.be/Glazen-balustrade-met-aluminium-paaltjes-in-ral-9005-structuur.jpg" TargetMode="External"/><Relationship Id="rId125" Type="http://schemas.openxmlformats.org/officeDocument/2006/relationships/hyperlink" Target="https://cdn.houtenterrasshop.be/01-03-02-001-004-pv11-tot-14.jpg" TargetMode="External"/><Relationship Id="rId141" Type="http://schemas.openxmlformats.org/officeDocument/2006/relationships/hyperlink" Target="https://cdn.houtenterrasshop.be/01-03-03-001-waterdichte-strook-scaled.jpg" TargetMode="External"/><Relationship Id="rId146" Type="http://schemas.openxmlformats.org/officeDocument/2006/relationships/hyperlink" Target="https://cdn.houtenterrasshop.be/01-03-06-001-001-bfix-clips.jpg" TargetMode="External"/><Relationship Id="rId167" Type="http://schemas.openxmlformats.org/officeDocument/2006/relationships/hyperlink" Target="https://cdn.terrasshop.be/04-01-03-006-1-HT7070S.jpg" TargetMode="External"/><Relationship Id="rId188" Type="http://schemas.openxmlformats.org/officeDocument/2006/relationships/hyperlink" Target="https://cdn.houtenterrasshop.be/04-01-07-007-1-DRS.jpg" TargetMode="External"/><Relationship Id="rId7" Type="http://schemas.openxmlformats.org/officeDocument/2006/relationships/hyperlink" Target="https://cdn.houtenterrasshop.be/01-02-01-002-geoground-marengo-60x60-cm.jpeg%20,%20%20https:/cdn.houtenterrasshop.be/01-02-01-001-geoground-arena-60x60-cm.jpeg" TargetMode="External"/><Relationship Id="rId71" Type="http://schemas.openxmlformats.org/officeDocument/2006/relationships/hyperlink" Target="https://cdn.houtenterrasshop.be/01-03-02-005-004-rubber-pad-l3-mm.jpg" TargetMode="External"/><Relationship Id="rId92" Type="http://schemas.openxmlformats.org/officeDocument/2006/relationships/hyperlink" Target="https://cdn.houtenterrasshop.be/Lignum-ayous-vario-12-geborsteld-21x130-donkerbruin.jpg" TargetMode="External"/><Relationship Id="rId162" Type="http://schemas.openxmlformats.org/officeDocument/2006/relationships/hyperlink" Target="https://cdn.houtenterrasshop.be/04-01-03-004-1-BSAS.jpg" TargetMode="External"/><Relationship Id="rId183" Type="http://schemas.openxmlformats.org/officeDocument/2006/relationships/hyperlink" Target="https://cdn.houtenterrasshop.be/01-01-01-004-cumaru-doorschroef-profiel.jpg%20,%20%20https:/cdn.houtenterrasshop.be/01-01-01-004-cumaru-terrasplank-21x140-bovenaanzicht.jpg,%20%20https:/cdn.houtenterrasshop.be/01-01-01-004-cumaru-terrasplank-21x140-bovenaanzicht.jpg" TargetMode="External"/><Relationship Id="rId2" Type="http://schemas.openxmlformats.org/officeDocument/2006/relationships/hyperlink" Target="https://cdn.houtenterrasshop.be/04-01-01-003-1-SKREVO.jpg" TargetMode="External"/><Relationship Id="rId29" Type="http://schemas.openxmlformats.org/officeDocument/2006/relationships/hyperlink" Target="https://cdn.houtenterrasshop.be/01-02-01-001-geoground-arena-60x60-cm.jpeg%20,%20%20https:/cdn.houtenterrasshop.be/01-02-01-001-geoground-arena-60x60-cm.jpeg" TargetMode="External"/><Relationship Id="rId24" Type="http://schemas.openxmlformats.org/officeDocument/2006/relationships/hyperlink" Target="https://cdn.houtenterrasshop.be/04-01-08-001-1-FACADEUV60.jpg|https:/cdn.houtenterrasshop.be/04-01-08-001-1-FACADE-BAND-UV.jpg" TargetMode="External"/><Relationship Id="rId40" Type="http://schemas.openxmlformats.org/officeDocument/2006/relationships/hyperlink" Target="https://cdn.houtenterrasshop.be/04-01-02-004-1-TRASPHMTT160.jpg" TargetMode="External"/><Relationship Id="rId45" Type="http://schemas.openxmlformats.org/officeDocument/2006/relationships/hyperlink" Target="https://cdn.houtenterrasshop.be/04-01-03-002-1-LOCKT50175.jpg" TargetMode="External"/><Relationship Id="rId66" Type="http://schemas.openxmlformats.org/officeDocument/2006/relationships/hyperlink" Target="https://cdn.houtenterrasshop.be/logo-houtenterrasshop-square.png" TargetMode="External"/><Relationship Id="rId87" Type="http://schemas.openxmlformats.org/officeDocument/2006/relationships/hyperlink" Target="https://cdn.houtenterrasshop.be/Lignum-ayous-vario-12-geborsteld-21x130-grijs.jpg" TargetMode="External"/><Relationship Id="rId110" Type="http://schemas.openxmlformats.org/officeDocument/2006/relationships/hyperlink" Target="https://cdn.houtenterrasshop.be/Lignum-ayous-u-groef-21x130-naturel-hoofd.jpg" TargetMode="External"/><Relationship Id="rId115" Type="http://schemas.openxmlformats.org/officeDocument/2006/relationships/hyperlink" Target="https://cdn.houtenterrasshop.be/ALU-BAND-1750407427-Holztechnik.png|https:/cdn.houtenterrasshop.be/ALU-BAND-RA-1614352431-reflective-tape.jpg|https:/cdn.houtenterrasshop.be/ALU-BAND-RA-1614352431-reflective.jpg" TargetMode="External"/><Relationship Id="rId131" Type="http://schemas.openxmlformats.org/officeDocument/2006/relationships/hyperlink" Target="https://cdn.houtenterrasshop.be/01-03-02-002-001-ak3.5-tot-5.jpg" TargetMode="External"/><Relationship Id="rId136" Type="http://schemas.openxmlformats.org/officeDocument/2006/relationships/hyperlink" Target="https://cdn.houtenterrasshop.be/01-03-02-002-002-ak5-tot-8.jpg" TargetMode="External"/><Relationship Id="rId157" Type="http://schemas.openxmlformats.org/officeDocument/2006/relationships/hyperlink" Target="https://cdn.houtenterrasshop.be/04-01-01-005-1-ABU.jpg" TargetMode="External"/><Relationship Id="rId178" Type="http://schemas.openxmlformats.org/officeDocument/2006/relationships/hyperlink" Target="https://cdn.houtenterrasshop.be/01-03-02-004-001-cpv+.jpg" TargetMode="External"/><Relationship Id="rId61" Type="http://schemas.openxmlformats.org/officeDocument/2006/relationships/hyperlink" Target="https://cdn.houtenterrasshop.be/Lignum-ayous-u-groef-21x130-naturel-hoofd.jpg" TargetMode="External"/><Relationship Id="rId82" Type="http://schemas.openxmlformats.org/officeDocument/2006/relationships/hyperlink" Target="https://cdn.houtenterrasshop.be/Lignum-ayous-vario-12-geborsteld-21x130-naturel.jpg" TargetMode="External"/><Relationship Id="rId152" Type="http://schemas.openxmlformats.org/officeDocument/2006/relationships/hyperlink" Target="https://cdn.houtenterrasshop.be/logo-houtenterrasshop-square.png" TargetMode="External"/><Relationship Id="rId173" Type="http://schemas.openxmlformats.org/officeDocument/2006/relationships/hyperlink" Target="https://cdn.houtenterrasshop.be/04-01-03-007-1-HT5090110.jpg" TargetMode="External"/><Relationship Id="rId19" Type="http://schemas.openxmlformats.org/officeDocument/2006/relationships/hyperlink" Target="https://cdn.houtenterrasshop.be/04-01-07-002-1-TLL.jpg%20,%20%20https:/cdn.houtenterrasshop.be/04-01-07-002-1-TLL-2.jpg,%20https:/cdn.houtenterrasshop.be/04-01-07-002-1-TLL-1.jpg,%20https:/cdn.houtenterrasshop.be/04-01-07-002-1-TLL.jpg,%20%20https:/cdn.houtenterrasshop.be/04-01-07-002-1-TLL-2.jpg,%20https:/cdn.houtenterrasshop.be/04-01-07-002-1-TLL-1.jpg,%20https:/cdn.houtenterrasshop.be/04-01-07-002-1-TLL.jpg" TargetMode="External"/><Relationship Id="rId14" Type="http://schemas.openxmlformats.org/officeDocument/2006/relationships/hyperlink" Target="https://cdn.houtenterrasshop.be/04-01-03-005-1-BSIS.jpg|https:/cdn.houtenterrasshop.be/04-01-03-005-1-BSIS-1.jpg" TargetMode="External"/><Relationship Id="rId30" Type="http://schemas.openxmlformats.org/officeDocument/2006/relationships/hyperlink" Target="https://cdn.houtenterrasshop.be/01-02-01-001-geoground-arena-60x60-cm.jpeg%20,%20%20https:/cdn.houtenterrasshop.be/01-02-01-001-geoground-arena-60x60-cm.jpeg" TargetMode="External"/><Relationship Id="rId35" Type="http://schemas.openxmlformats.org/officeDocument/2006/relationships/hyperlink" Target="https://cdn.houtenterrasshop.be/01-02-01-003-geoground-gris-60x60-cm.jpeg%20,%20%20https:/cdn.houtenterrasshop.be/01-02-01-001-geoground-arena-60x60-cm.jpeg" TargetMode="External"/><Relationship Id="rId56" Type="http://schemas.openxmlformats.org/officeDocument/2006/relationships/hyperlink" Target="https://houtenterrasshop.be/product/verstelbare-terrasvoet/?attribute_pa_verstelbare-hoogte=11-tot-14-cm" TargetMode="External"/><Relationship Id="rId77" Type="http://schemas.openxmlformats.org/officeDocument/2006/relationships/hyperlink" Target="https://cdn.houtenterrasshop.be/01-03-02-005-001-rubber-pad-s-3-mm.jpg|https:/cdn.houtenterrasshop.be/01-03-02-005-002-rubber-pad-s-5-mm.jpg|https:/cdn.houtenterrasshop.be/01-03-02-005-003-rubber-pad-s-10-mm.jpg|https:/cdn.houtenterrasshop.be/01-03-02-005-004-rubber-pad-l3-mm.jpg|https:/cdn.houtenterrasshop.be/01-03-02-005-005-rubber-pad-l5-mm.jpg|https:/cdn.houtenterrasshop.be/01-03-02-005-006-rubber-pad-l10-mm.jpg" TargetMode="External"/><Relationship Id="rId100" Type="http://schemas.openxmlformats.org/officeDocument/2006/relationships/hyperlink" Target="https://cdn.houtenterrasshop.be/Lignum-ayous-triple-geborsteld-21x130-naturel.jpg" TargetMode="External"/><Relationship Id="rId105" Type="http://schemas.openxmlformats.org/officeDocument/2006/relationships/hyperlink" Target="https://cdn.houtenterrasshop.be/Lignum-ayous-triple-geborsteld-21x130-grijs.jpg" TargetMode="External"/><Relationship Id="rId126" Type="http://schemas.openxmlformats.org/officeDocument/2006/relationships/hyperlink" Target="https://cdn.houtenterrasshop.be/01-03-02-001-005-pv14-tot-17.jpg" TargetMode="External"/><Relationship Id="rId147" Type="http://schemas.openxmlformats.org/officeDocument/2006/relationships/hyperlink" Target="https://cdn.houtenterrasshop.be/01-03-06-001-002-bfix-connector.jpg" TargetMode="External"/><Relationship Id="rId168" Type="http://schemas.openxmlformats.org/officeDocument/2006/relationships/hyperlink" Target="https://cdn.terrasshop.be/04-01-03-006-1-HT9090S.jpg" TargetMode="External"/><Relationship Id="rId8" Type="http://schemas.openxmlformats.org/officeDocument/2006/relationships/hyperlink" Target="https://cdn.houtenterrasshop.be/01-02-01-003-geoground-gris-60x60-cm.jpeg%20,%20%20https:/cdn.houtenterrasshop.be/01-02-01-001-geoground-arena-60x60-cm.jpeg" TargetMode="External"/><Relationship Id="rId51" Type="http://schemas.openxmlformats.org/officeDocument/2006/relationships/hyperlink" Target="https://cdn.houtenterrasshop.be/04-01-05-002-1-NAG.jpg" TargetMode="External"/><Relationship Id="rId72" Type="http://schemas.openxmlformats.org/officeDocument/2006/relationships/hyperlink" Target="https://cdn.houtenterrasshop.be/01-03-02-005-005-rubber-pad-l5-mm.jpg" TargetMode="External"/><Relationship Id="rId93" Type="http://schemas.openxmlformats.org/officeDocument/2006/relationships/hyperlink" Target="https://cdn.houtenterrasshop.be/Lignum-ayous-vario-12-geborsteld-21x130-grijs.jpg" TargetMode="External"/><Relationship Id="rId98" Type="http://schemas.openxmlformats.org/officeDocument/2006/relationships/hyperlink" Target="https://cdn.houtenterrasshop.be/Lignum-ayous-triple-geborsteld-21x130-grijs.jpg" TargetMode="External"/><Relationship Id="rId121" Type="http://schemas.openxmlformats.org/officeDocument/2006/relationships/hyperlink" Target="https://cdn.houtenterrasshop.be/glazen-balustrade-diamond-line-railingcompany.jpg" TargetMode="External"/><Relationship Id="rId142" Type="http://schemas.openxmlformats.org/officeDocument/2006/relationships/hyperlink" Target="https://cdn.houtenterrasshop.be/01-03-03-001-waterdichte-strook-scaled.jpg" TargetMode="External"/><Relationship Id="rId163" Type="http://schemas.openxmlformats.org/officeDocument/2006/relationships/hyperlink" Target="https://cdn.houtenterrasshop.be/04-01-03-005-1-BSIS.jpg" TargetMode="External"/><Relationship Id="rId184" Type="http://schemas.openxmlformats.org/officeDocument/2006/relationships/hyperlink" Target="https://cdn.houtenterrasshop.be/01-04-04-001-padouk-stopjes.jpg" TargetMode="External"/><Relationship Id="rId189" Type="http://schemas.openxmlformats.org/officeDocument/2006/relationships/hyperlink" Target="https://cdn.houtenterrasshop.be/04-01-06-001-1-BBS.jpg" TargetMode="External"/><Relationship Id="rId3" Type="http://schemas.openxmlformats.org/officeDocument/2006/relationships/hyperlink" Target="https://cdn.houtenterrasshop.be/01-02-01-001-geoground-arena-60x60-cm.jpeg|https:/cdn.houtenterrasshop.be/01-02-01-001-geoground-arena-60x60-cm.jpeg" TargetMode="External"/><Relationship Id="rId25" Type="http://schemas.openxmlformats.org/officeDocument/2006/relationships/hyperlink" Target="https://cdn.houtenterrasshop.be/04-01-08-003-1-LEVEL350.jpg|https:/cdn.houtenterrasshop.be/04-01-08-003-1-LEVEL350-1.jpg" TargetMode="External"/><Relationship Id="rId46" Type="http://schemas.openxmlformats.org/officeDocument/2006/relationships/hyperlink" Target="https://cdn.houtenterrasshop.be/04-01-03-003-1-UVT.jpg" TargetMode="External"/><Relationship Id="rId67" Type="http://schemas.openxmlformats.org/officeDocument/2006/relationships/hyperlink" Target="https://cdn.houtenterrasshop.be/logo-houtenterrasshop-square.png" TargetMode="External"/><Relationship Id="rId116" Type="http://schemas.openxmlformats.org/officeDocument/2006/relationships/hyperlink" Target="https://cdn.houtenterrasshop.be/ALU-BAND-1750407427-Holztechnik.png" TargetMode="External"/><Relationship Id="rId137" Type="http://schemas.openxmlformats.org/officeDocument/2006/relationships/hyperlink" Target="https://cdn.houtenterrasshop.be/01-03-02-003-001-f30-scaled.jpg" TargetMode="External"/><Relationship Id="rId158" Type="http://schemas.openxmlformats.org/officeDocument/2006/relationships/hyperlink" Target="https://cdn.houtenterrasshop.be/04-01-02-001-1-TUV115.jpg" TargetMode="External"/><Relationship Id="rId20" Type="http://schemas.openxmlformats.org/officeDocument/2006/relationships/hyperlink" Target="https://cdn.houtenterrasshop.be/04-01-07-005-1-TLLEVO.jpg|https:/cdn.houtenterrasshop.be/04-01-07-005-1-TLLEVO-1.jpg" TargetMode="External"/><Relationship Id="rId41" Type="http://schemas.openxmlformats.org/officeDocument/2006/relationships/hyperlink" Target="https://cdn.houtenterrasshop.be/04-01-02-005-1-TRASPH150.jpg" TargetMode="External"/><Relationship Id="rId62" Type="http://schemas.openxmlformats.org/officeDocument/2006/relationships/hyperlink" Target="https://cdn.houtenterrasshop.be/logo-houtenterrasshop-square.png" TargetMode="External"/><Relationship Id="rId83" Type="http://schemas.openxmlformats.org/officeDocument/2006/relationships/hyperlink" Target="https://cdn.houtenterrasshop.be/Lignum-ayous-vario-12-geborsteld-21x130-naturel.jpg" TargetMode="External"/><Relationship Id="rId88" Type="http://schemas.openxmlformats.org/officeDocument/2006/relationships/hyperlink" Target="https://cdn.houtenterrasshop.be/Lignum-ayous-vario-12-geborsteld-21x130-zwart.jpg" TargetMode="External"/><Relationship Id="rId111" Type="http://schemas.openxmlformats.org/officeDocument/2006/relationships/hyperlink" Target="https://cdn.houtenterrasshop.be/logo-houtenterrasshop-square.png" TargetMode="External"/><Relationship Id="rId132" Type="http://schemas.openxmlformats.org/officeDocument/2006/relationships/hyperlink" Target="https://cdn.houtenterrasshop.be/01-03-02-002-001-ak3.5-tot-5.jpg" TargetMode="External"/><Relationship Id="rId153" Type="http://schemas.openxmlformats.org/officeDocument/2006/relationships/hyperlink" Target="https://cdn.houtenterrasshop.be/logo-houtenterrasshop-square.png" TargetMode="External"/><Relationship Id="rId174" Type="http://schemas.openxmlformats.org/officeDocument/2006/relationships/hyperlink" Target="https://cdn.houtenterrasshop.be/04-01-05-002-1-NAG.jpg" TargetMode="External"/><Relationship Id="rId179" Type="http://schemas.openxmlformats.org/officeDocument/2006/relationships/hyperlink" Target="https://cdn.houtenterrasshop.be/01-03-02-004-002-rc10-+-cipv+.jpg" TargetMode="External"/><Relationship Id="rId190" Type="http://schemas.openxmlformats.org/officeDocument/2006/relationships/hyperlink" Target="https://cdn.houtenterrasshop.be/04-01-01-003-1-SKREVO.jpg" TargetMode="External"/><Relationship Id="rId15" Type="http://schemas.openxmlformats.org/officeDocument/2006/relationships/hyperlink" Target="https://cdn.terrasshop.be/logo-houtenterrasshop-square.png|https:/cdn.houtenterrasshop.be/04-01-03-006-1-HT7070S.jpg|https:/cdn.houtenterrasshop.be/04-01-03-006-1-HT9090S.jpg|https:/cdn.houtenterrasshop.be/04-01-03-006-1-HT100100S.jpg" TargetMode="External"/><Relationship Id="rId36" Type="http://schemas.openxmlformats.org/officeDocument/2006/relationships/hyperlink" Target="https://cdn.houtenterrasshop.be/01-02-01-004-geoground-perla-60x60-cm.jpeg%20,%20%20https:/cdn.houtenterrasshop.be/01-02-01-001-geoground-arena-60x60-cm.jpeg,%20%20https:/cdn.houtenterrasshop.be/01-02-01-001-geoground-arena-60x60-cm.jpeg" TargetMode="External"/><Relationship Id="rId57" Type="http://schemas.openxmlformats.org/officeDocument/2006/relationships/hyperlink" Target="https://houtenterrasshop.be/product/waterdichte-strook/?attribute_pa_breedte=50-mm&amp;attribute_pa_lengte=20-m" TargetMode="External"/><Relationship Id="rId106" Type="http://schemas.openxmlformats.org/officeDocument/2006/relationships/hyperlink" Target="https://cdn.houtenterrasshop.be/Lignum-ayous-triple-geborsteld-21x130-zwart.jpg" TargetMode="External"/><Relationship Id="rId127" Type="http://schemas.openxmlformats.org/officeDocument/2006/relationships/hyperlink" Target="https://cdn.houtenterrasshop.be/01-03-02-001-001-pv3.5-tot-5-+-cpv+.jpg" TargetMode="External"/><Relationship Id="rId10" Type="http://schemas.openxmlformats.org/officeDocument/2006/relationships/hyperlink" Target="https://cdn.houtenterrasshop.be/01-02-01-004-geoground-perla-60x60-cm.jpeg%20,%20%20https:/cdn.houtenterrasshop.be/01-02-01-001-geoground-arena-60x60-cm.jpeg,%20%20https:/cdn.houtenterrasshop.be/01-02-01-001-geoground-arena-60x60-cm.jpeg" TargetMode="External"/><Relationship Id="rId31" Type="http://schemas.openxmlformats.org/officeDocument/2006/relationships/hyperlink" Target="https://cdn.houtenterrasshop.be/01-02-01-001-geoground-arena-60x60-cm.jpeg%20,%20%20https:/cdn.houtenterrasshop.be/01-02-01-001-geoground-arena-60x60-cm.jpeg" TargetMode="External"/><Relationship Id="rId52" Type="http://schemas.openxmlformats.org/officeDocument/2006/relationships/hyperlink" Target="https://cdn.houtenterrasshop.be/04-01-07-002-1-TLL.jpg%20,%20%20https:/cdn.houtenterrasshop.be/04-01-07-002-1-TLL-2.jpg,%20https:/cdn.houtenterrasshop.be/04-01-07-002-1-TLL-1.jpg,%20https:/cdn.houtenterrasshop.be/04-01-07-002-1-TLL.jpg,%20%20https:/cdn.houtenterrasshop.be/04-01-07-002-1-TLL-2.jpg,%20https:/cdn.houtenterrasshop.be/04-01-07-002-1-TLL-1.jpg,%20https:/cdn.houtenterrasshop.be/04-01-07-002-1-TLL.jpg" TargetMode="External"/><Relationship Id="rId73" Type="http://schemas.openxmlformats.org/officeDocument/2006/relationships/hyperlink" Target="https://cdn.houtenterrasshop.be/01-03-02-005-006-rubber-pad-l10-mm.jpg" TargetMode="External"/><Relationship Id="rId78" Type="http://schemas.openxmlformats.org/officeDocument/2006/relationships/hyperlink" Target="https://cdn.houtenterrasshop.be/01-03-02-005-001-rubber-pad-s-3-mm.jpg" TargetMode="External"/><Relationship Id="rId94" Type="http://schemas.openxmlformats.org/officeDocument/2006/relationships/hyperlink" Target="https://cdn.houtenterrasshop.be/Lignum-ayous-vario-12-geborsteld-21x130-zwart.jpg" TargetMode="External"/><Relationship Id="rId99" Type="http://schemas.openxmlformats.org/officeDocument/2006/relationships/hyperlink" Target="https://cdn.houtenterrasshop.be/Lignum-ayous-triple-geborsteld-21x130-zwart.jpg" TargetMode="External"/><Relationship Id="rId101" Type="http://schemas.openxmlformats.org/officeDocument/2006/relationships/hyperlink" Target="https://cdn.houtenterrasshop.be/Lignum-ayous-triple-geborsteld-21x130-naturel.jpg" TargetMode="External"/><Relationship Id="rId122" Type="http://schemas.openxmlformats.org/officeDocument/2006/relationships/hyperlink" Target="https://cdn.houtenterrasshop.be/Balustrade-hardhout-afzelia-met-verticale-spijlen-1.jpg|https:/cdn.houtenterrasshop.be/Balustrade-hardhout-afzelia-met-verticale-spijlen-2.jpg|https:/cdn.houtenterrasshop.be/Balustrade-hardhout-afzelia-met-verticale-spijlen-3.jpg" TargetMode="External"/><Relationship Id="rId143" Type="http://schemas.openxmlformats.org/officeDocument/2006/relationships/hyperlink" Target="https://cdn.houtenterrasshop.be/01-03-03-001-waterdichte-strook-scaled.jpg" TargetMode="External"/><Relationship Id="rId148" Type="http://schemas.openxmlformats.org/officeDocument/2006/relationships/hyperlink" Target="https://cdn.houtenterrasshop.be/04-01-01-003-1-SKREVO.jpg" TargetMode="External"/><Relationship Id="rId164" Type="http://schemas.openxmlformats.org/officeDocument/2006/relationships/hyperlink" Target="https://cdn.terrasshop.be/logo-houtenterrasshop-square.png" TargetMode="External"/><Relationship Id="rId169" Type="http://schemas.openxmlformats.org/officeDocument/2006/relationships/hyperlink" Target="https://cdn.terrasshop.be/04-01-03-006-1-HT9090S.jpg" TargetMode="External"/><Relationship Id="rId185" Type="http://schemas.openxmlformats.org/officeDocument/2006/relationships/hyperlink" Target="https://cdn.houtenterrasshop.be/01-01-01-004-cumaru-doorschroef-profiel.jpg%20,%20%20https:/cdn.houtenterrasshop.be/01-01-01-004-cumaru-terrasplank-21x140-bovenaanzicht.jpg,%20%20https:/cdn.houtenterrasshop.be/01-01-01-004-cumaru-terrasplank-21x140-bovenaanzicht.jpg" TargetMode="External"/><Relationship Id="rId4" Type="http://schemas.openxmlformats.org/officeDocument/2006/relationships/hyperlink" Target="https://cdn.houtenterrasshop.be/01-02-01-001-geoground-arena-60x60-cm.jpeg%20,%20%20https:/cdn.houtenterrasshop.be/01-02-01-001-geoground-arena-60x60-cm.jpeg" TargetMode="External"/><Relationship Id="rId9" Type="http://schemas.openxmlformats.org/officeDocument/2006/relationships/hyperlink" Target="https://cdn.houtenterrasshop.be/01-02-01-003-geoground-gris-60x60-cm.jpeg%20,%20%20https:/cdn.houtenterrasshop.be/01-02-01-001-geoground-arena-60x60-cm.jpeg" TargetMode="External"/><Relationship Id="rId180" Type="http://schemas.openxmlformats.org/officeDocument/2006/relationships/hyperlink" Target="https://cdn.houtenterrasshop.be/01-03-02-004-003-rc10-+-ci-clip.jpg" TargetMode="External"/><Relationship Id="rId26" Type="http://schemas.openxmlformats.org/officeDocument/2006/relationships/hyperlink" Target="https://cdn.houtenterrasshop.be/04-01-08-002-1-AIRBIT500.jpg|https:/cdn.houtenterrasshop.be/04-01-08-002-1-AIRBIT500-1.jpg|https:/cdn.houtenterrasshop.be/04-01-08-002-1-AIRBIT500-2.jpg" TargetMode="External"/><Relationship Id="rId47" Type="http://schemas.openxmlformats.org/officeDocument/2006/relationships/hyperlink" Target="https://cdn.houtenterrasshop.be/04-01-03-006-1-HT7070S.jpg" TargetMode="External"/><Relationship Id="rId68" Type="http://schemas.openxmlformats.org/officeDocument/2006/relationships/hyperlink" Target="https://cdn.houtenterrasshop.be/logo-houtenterrasshop-square.png" TargetMode="External"/><Relationship Id="rId89" Type="http://schemas.openxmlformats.org/officeDocument/2006/relationships/hyperlink" Target="https://cdn.houtenterrasshop.be/Lignum-ayous-vario-12-geborsteld-21x130-zwart.jpg" TargetMode="External"/><Relationship Id="rId112" Type="http://schemas.openxmlformats.org/officeDocument/2006/relationships/hyperlink" Target="https://cdn.houtenterrasshop.be/logo-houtenterrasshop-square.png" TargetMode="External"/><Relationship Id="rId133" Type="http://schemas.openxmlformats.org/officeDocument/2006/relationships/hyperlink" Target="https://cdn.houtenterrasshop.be/01-03-02-002-002-ak5-tot-8.jpg" TargetMode="External"/><Relationship Id="rId154" Type="http://schemas.openxmlformats.org/officeDocument/2006/relationships/hyperlink" Target="https://cdn.houtenterrasshop.be/04-01-07-008-1-LBS525.jpg" TargetMode="External"/><Relationship Id="rId175" Type="http://schemas.openxmlformats.org/officeDocument/2006/relationships/hyperlink" Target="https://cdn.houtenterrasshop.be/04-01-05-002-1-NAG.jpg" TargetMode="External"/><Relationship Id="rId16" Type="http://schemas.openxmlformats.org/officeDocument/2006/relationships/hyperlink" Target="https://cdn.houtenterrasshop.be/04-01-03-007-1-HT509080.jpg|https:/cdn.houtenterrasshop.be/04-01-03-007-1-HT90110.jpg" TargetMode="External"/><Relationship Id="rId37" Type="http://schemas.openxmlformats.org/officeDocument/2006/relationships/hyperlink" Target="https://cdn.houtenterrasshop.be/01-02-01-004-geoground-perla-60x60-cm.jpeg%20,%20%20https:/cdn.houtenterrasshop.be/01-02-01-001-geoground-arena-60x60-cm.jpeg,%20%20https:/cdn.houtenterrasshop.be/01-02-01-001-geoground-arena-60x60-cm.jpeg" TargetMode="External"/><Relationship Id="rId58" Type="http://schemas.openxmlformats.org/officeDocument/2006/relationships/hyperlink" Target="https://cdn.houtenterrasshop.be/holztechnic-snk-evo-nanocoating.jpg" TargetMode="External"/><Relationship Id="rId79" Type="http://schemas.openxmlformats.org/officeDocument/2006/relationships/hyperlink" Target="https://cdn.houtenterrasshop.be/01-03-01-001-onderbalken-padouk-40x60-mm.jpg" TargetMode="External"/><Relationship Id="rId102" Type="http://schemas.openxmlformats.org/officeDocument/2006/relationships/hyperlink" Target="https://cdn.houtenterrasshop.be/Lignum-ayous-triple-geborsteld-21x130-donkerbruin.jpg" TargetMode="External"/><Relationship Id="rId123" Type="http://schemas.openxmlformats.org/officeDocument/2006/relationships/hyperlink" Target="https://cdn.houtenterrasshop.be/padouk-balustrade-railing-terras.jpg" TargetMode="External"/><Relationship Id="rId144" Type="http://schemas.openxmlformats.org/officeDocument/2006/relationships/hyperlink" Target="https://cdn.houtenterrasshop.be/01-03-03-001-waterdichte-strook-scaled.jpg" TargetMode="External"/><Relationship Id="rId90" Type="http://schemas.openxmlformats.org/officeDocument/2006/relationships/hyperlink" Target="https://cdn.houtenterrasshop.be/Lignum-ayous-vario-12-geborsteld-21x130-naturel-hoofd.jpg|https:/cdn.houtenterrasshop.be/Lignum-ayous-vario-12-geborsteld-21x130-naturel.jpg|https:/cdn.houtenterrasshop.be/Lignum-ayous-vario-12-geborsteld-21x130-donkerbruin.jpg|https:/cdn.houtenterrasshop.be/Lignum-ayous-vario-12-geborsteld-21x130-grijs.jpg|https:/cdn.houtenterrasshop.be/Lignum-ayous-vario-12-geborsteld-21x130-zwart.jpg" TargetMode="External"/><Relationship Id="rId165" Type="http://schemas.openxmlformats.org/officeDocument/2006/relationships/hyperlink" Target="https://cdn.terrasshop.be/logo-houtenterrasshop-square.png" TargetMode="External"/><Relationship Id="rId186" Type="http://schemas.openxmlformats.org/officeDocument/2006/relationships/hyperlink" Target="https://cdn.terrasshop.be/logo-houtenterrasshop-square.png" TargetMode="External"/><Relationship Id="rId27" Type="http://schemas.openxmlformats.org/officeDocument/2006/relationships/hyperlink" Target="https://cdn.houtenterrasshop.be/04-01-01-003-1-SKREVO.jpg|https:/cdn.houtenterrasshop.be/04-01-01-003-1-SKREVO-1.jpg" TargetMode="External"/><Relationship Id="rId48" Type="http://schemas.openxmlformats.org/officeDocument/2006/relationships/hyperlink" Target="https://cdn.houtenterrasshop.be/04-01-03-007-1-HT509080.jpg" TargetMode="External"/><Relationship Id="rId69" Type="http://schemas.openxmlformats.org/officeDocument/2006/relationships/hyperlink" Target="https://cdn.houtenterrasshop.be/logo-houtenterrasshop-square.png" TargetMode="External"/><Relationship Id="rId113" Type="http://schemas.openxmlformats.org/officeDocument/2006/relationships/hyperlink" Target="https://cdn.houtenterrasshop.be/logo-houtenterrasshop-square.png" TargetMode="External"/><Relationship Id="rId134" Type="http://schemas.openxmlformats.org/officeDocument/2006/relationships/hyperlink" Target="https://cdn.houtenterrasshop.be/01-03-02-002-001-ak3.5-tot-5.jpg|https:/cdn.houtenterrasshop.be/01-03-02-002-002-ak5-tot-8.jpg" TargetMode="External"/><Relationship Id="rId80" Type="http://schemas.openxmlformats.org/officeDocument/2006/relationships/hyperlink" Target="https://cdn.houtenterrasshop.be/01-03-01-001-onderbalken-padouk-40x60-mm.jpg" TargetMode="External"/><Relationship Id="rId155" Type="http://schemas.openxmlformats.org/officeDocument/2006/relationships/hyperlink" Target="https://cdn.houtenterrasshop.be/04-01-07-008-1-LBS525.jpg" TargetMode="External"/><Relationship Id="rId176" Type="http://schemas.openxmlformats.org/officeDocument/2006/relationships/hyperlink" Target="https://cdn.houtenterrasshop.be/04-01-05-002-1-NAG.jpg" TargetMode="External"/><Relationship Id="rId17" Type="http://schemas.openxmlformats.org/officeDocument/2006/relationships/hyperlink" Target="https://cdn.houtenterrasshop.be/04-01-05-002-1-NAG.jpg" TargetMode="External"/><Relationship Id="rId38" Type="http://schemas.openxmlformats.org/officeDocument/2006/relationships/hyperlink" Target="https://cdn.houtenterrasshop.be/04-01-02-001-1-TUV115.jpg" TargetMode="External"/><Relationship Id="rId59" Type="http://schemas.openxmlformats.org/officeDocument/2006/relationships/hyperlink" Target="https://cdn.houtenterrasshop.be/holztechnic-snk-evo-nanocoating.jpg" TargetMode="External"/><Relationship Id="rId103" Type="http://schemas.openxmlformats.org/officeDocument/2006/relationships/hyperlink" Target="https://cdn.houtenterrasshop.be/Lignum-ayous-triple-geborsteld-21x130-donkerbruin.jpg" TargetMode="External"/><Relationship Id="rId124" Type="http://schemas.openxmlformats.org/officeDocument/2006/relationships/hyperlink" Target="https://cdn.houtenterrasshop.be/01-03-02-001-001-pv3.5-tot-5.jpg|" TargetMode="External"/><Relationship Id="rId70" Type="http://schemas.openxmlformats.org/officeDocument/2006/relationships/hyperlink" Target="https://cdn.houtenterrasshop.be/logo-houtenterrasshop-square.png" TargetMode="External"/><Relationship Id="rId91" Type="http://schemas.openxmlformats.org/officeDocument/2006/relationships/hyperlink" Target="https://cdn.houtenterrasshop.be/Lignum-ayous-vario-12-geborsteld-21x130-naturel.jpg" TargetMode="External"/><Relationship Id="rId145" Type="http://schemas.openxmlformats.org/officeDocument/2006/relationships/hyperlink" Target="https://cdn.houtenterrasshop.be/01-03-01-003-aluminium-onderbalk.jpg" TargetMode="External"/><Relationship Id="rId166" Type="http://schemas.openxmlformats.org/officeDocument/2006/relationships/hyperlink" Target="https://cdn.terrasshop.be/04-01-03-006-1-HT7070S.jpg" TargetMode="External"/><Relationship Id="rId187" Type="http://schemas.openxmlformats.org/officeDocument/2006/relationships/hyperlink" Target="https://cdn.terrasshop.be/logo-houtenterrasshop-square.png" TargetMode="External"/><Relationship Id="rId1" Type="http://schemas.openxmlformats.org/officeDocument/2006/relationships/hyperlink" Target="https://cdn.houtenterrasshop.be/04-01-01-003-1-SKREVO.jpg" TargetMode="External"/><Relationship Id="rId28" Type="http://schemas.openxmlformats.org/officeDocument/2006/relationships/hyperlink" Target="https://cdn.houtenterrasshop.be/01-01-01-004-cumaru-doorschroef-profiel.jpg%20,%20%20https:/cdn.houtenterrasshop.be/01-01-01-004-cumaru-terrasplank-21x140-bovenaanzicht.jpg,%20%20https:/cdn.houtenterrasshop.be/01-01-01-004-cumaru-terrasplank-21x140-bovenaanzicht.jpg" TargetMode="External"/><Relationship Id="rId49" Type="http://schemas.openxmlformats.org/officeDocument/2006/relationships/hyperlink" Target="https://cdn.houtenterrasshop.be/04-01-04-001-1-HTUBE100.jpg" TargetMode="External"/><Relationship Id="rId114" Type="http://schemas.openxmlformats.org/officeDocument/2006/relationships/hyperlink" Target="https://cdn.houtenterrasshop.be/holztechnic-snk-evo-nanocoating.jpg" TargetMode="External"/><Relationship Id="rId60" Type="http://schemas.openxmlformats.org/officeDocument/2006/relationships/hyperlink" Target="https://cdn.houtenterrasshop.be/Lignum-ayous-v-groef-21x130-naturel-hoofd.jpg" TargetMode="External"/><Relationship Id="rId81" Type="http://schemas.openxmlformats.org/officeDocument/2006/relationships/hyperlink" Target="https://cdn.houtenterrasshop.be/Lignum-ayous-vario-12-geborsteld-21x130-naturel-hoofd.jpg" TargetMode="External"/><Relationship Id="rId135" Type="http://schemas.openxmlformats.org/officeDocument/2006/relationships/hyperlink" Target="https://cdn.houtenterrasshop.be/01-03-02-002-001-ak3.5-tot-5.jpg" TargetMode="External"/><Relationship Id="rId156" Type="http://schemas.openxmlformats.org/officeDocument/2006/relationships/hyperlink" Target="https://cdn.houtenterrasshop.be/04-01-01-004-1-SKR_CE.jpg" TargetMode="External"/><Relationship Id="rId177" Type="http://schemas.openxmlformats.org/officeDocument/2006/relationships/hyperlink" Target="https://cdn.houtenterrasshop.be/04-01-07-001-1-SNK.jpg" TargetMode="External"/><Relationship Id="rId18" Type="http://schemas.openxmlformats.org/officeDocument/2006/relationships/hyperlink" Target="https://cdn.houtenterrasshop.be/04-01-07-001-1-SNK.jpg|https:/cdn.houtenterrasshop.be/04-01-07-001-1-SNK-1.jpg|https:/cdn.houtenterrasshop.be/04-01-07-001-1-SNK-2.jpg" TargetMode="External"/><Relationship Id="rId39" Type="http://schemas.openxmlformats.org/officeDocument/2006/relationships/hyperlink" Target="https://cdn.houtenterrasshop.be/04-01-02-003-1-TTTUV210.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574"/>
  <sheetViews>
    <sheetView tabSelected="1" zoomScaleNormal="100" workbookViewId="0">
      <pane xSplit="2" ySplit="1" topLeftCell="AL226" activePane="bottomRight" state="frozen"/>
      <selection pane="topRight" activeCell="C1" sqref="C1"/>
      <selection pane="bottomLeft" activeCell="A2" sqref="A2"/>
      <selection pane="bottomRight" activeCell="AL240" sqref="AL240"/>
    </sheetView>
  </sheetViews>
  <sheetFormatPr defaultRowHeight="15" x14ac:dyDescent="0.25"/>
  <cols>
    <col min="1" max="1" width="7" bestFit="1" customWidth="1"/>
    <col min="2" max="2" width="50.5703125" customWidth="1"/>
    <col min="3" max="3" width="84" customWidth="1"/>
    <col min="4" max="4" width="134.140625" customWidth="1"/>
    <col min="5" max="5" width="18.28515625" customWidth="1"/>
    <col min="6" max="6" width="11.85546875" customWidth="1"/>
    <col min="7" max="7" width="159.7109375" customWidth="1"/>
    <col min="8" max="8" width="13.85546875" customWidth="1"/>
    <col min="9" max="9" width="23.28515625" customWidth="1"/>
    <col min="10" max="10" width="18.140625" customWidth="1"/>
    <col min="11" max="11" width="11" customWidth="1"/>
    <col min="12" max="12" width="14.85546875" customWidth="1"/>
    <col min="13" max="13" width="13.85546875" customWidth="1"/>
    <col min="14" max="14" width="8" customWidth="1"/>
    <col min="15" max="15" width="14.85546875" customWidth="1"/>
    <col min="16" max="16" width="16" customWidth="1"/>
    <col min="17" max="17" width="18.5703125" customWidth="1"/>
    <col min="18" max="18" width="34.7109375" customWidth="1"/>
    <col min="19" max="19" width="31.5703125" customWidth="1"/>
    <col min="20" max="20" width="17.140625" customWidth="1"/>
    <col min="21" max="21" width="17.85546875" customWidth="1"/>
    <col min="22" max="22" width="37.7109375" customWidth="1"/>
    <col min="23" max="23" width="16.7109375" customWidth="1"/>
    <col min="24" max="24" width="24.85546875" customWidth="1"/>
    <col min="25" max="25" width="18" customWidth="1"/>
    <col min="26" max="26" width="17.140625" customWidth="1"/>
    <col min="27" max="27" width="26.7109375" customWidth="1"/>
    <col min="28" max="28" width="48.7109375" customWidth="1"/>
    <col min="29" max="29" width="31.42578125" customWidth="1"/>
    <col min="30" max="30" width="20.140625" customWidth="1"/>
    <col min="31" max="31" width="26.42578125" customWidth="1"/>
    <col min="32" max="32" width="25.85546875" customWidth="1"/>
    <col min="33" max="33" width="28.28515625" customWidth="1"/>
    <col min="34" max="34" width="12.42578125" customWidth="1"/>
    <col min="35" max="35" width="44.7109375" customWidth="1"/>
    <col min="36" max="36" width="48.140625" customWidth="1"/>
    <col min="37" max="37" width="36" customWidth="1"/>
    <col min="38" max="38" width="50.42578125" customWidth="1"/>
    <col min="39" max="39" width="29.42578125" customWidth="1"/>
    <col min="40" max="40" width="53.85546875" bestFit="1" customWidth="1"/>
    <col min="41" max="41" width="21.140625" style="7" customWidth="1"/>
    <col min="42" max="42" width="255.7109375" customWidth="1"/>
    <col min="43" max="44" width="9" bestFit="1" customWidth="1"/>
    <col min="45" max="45" width="19.42578125" bestFit="1" customWidth="1"/>
  </cols>
  <sheetData>
    <row r="1" spans="1:47" x14ac:dyDescent="0.25">
      <c r="A1" s="1" t="s">
        <v>0</v>
      </c>
      <c r="B1" s="1" t="s">
        <v>1</v>
      </c>
      <c r="C1" s="1" t="s">
        <v>2</v>
      </c>
      <c r="D1" t="s">
        <v>3</v>
      </c>
      <c r="E1" t="s">
        <v>4</v>
      </c>
      <c r="F1" t="s">
        <v>5</v>
      </c>
      <c r="G1" t="s">
        <v>6</v>
      </c>
      <c r="H1" s="1" t="s">
        <v>7</v>
      </c>
      <c r="I1" s="1" t="s">
        <v>8</v>
      </c>
      <c r="J1" t="s">
        <v>9</v>
      </c>
      <c r="K1" t="s">
        <v>10</v>
      </c>
      <c r="L1" t="s">
        <v>11</v>
      </c>
      <c r="M1" t="s">
        <v>12</v>
      </c>
      <c r="N1" t="s">
        <v>13</v>
      </c>
      <c r="O1" s="1" t="s">
        <v>14</v>
      </c>
      <c r="P1" t="s">
        <v>15</v>
      </c>
      <c r="Q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t="s">
        <v>33</v>
      </c>
      <c r="AI1" t="s">
        <v>34</v>
      </c>
      <c r="AJ1" t="s">
        <v>35</v>
      </c>
      <c r="AK1" t="s">
        <v>36</v>
      </c>
      <c r="AL1" t="s">
        <v>37</v>
      </c>
      <c r="AM1" t="s">
        <v>38</v>
      </c>
      <c r="AN1" t="s">
        <v>39</v>
      </c>
      <c r="AO1" s="7" t="s">
        <v>40</v>
      </c>
      <c r="AP1" t="s">
        <v>41</v>
      </c>
      <c r="AQ1" t="s">
        <v>42</v>
      </c>
      <c r="AR1" t="s">
        <v>42</v>
      </c>
      <c r="AS1" t="s">
        <v>2324</v>
      </c>
      <c r="AT1" t="s">
        <v>2325</v>
      </c>
      <c r="AU1" t="s">
        <v>2326</v>
      </c>
    </row>
    <row r="2" spans="1:47" x14ac:dyDescent="0.25">
      <c r="A2">
        <v>200000</v>
      </c>
      <c r="B2" s="3" t="s">
        <v>610</v>
      </c>
      <c r="C2" t="s">
        <v>49</v>
      </c>
      <c r="D2" t="s">
        <v>50</v>
      </c>
      <c r="E2" t="s">
        <v>51</v>
      </c>
      <c r="F2" t="s">
        <v>44</v>
      </c>
      <c r="G2" t="s">
        <v>52</v>
      </c>
      <c r="H2">
        <v>0</v>
      </c>
      <c r="I2" t="s">
        <v>53</v>
      </c>
      <c r="K2" t="s">
        <v>1543</v>
      </c>
      <c r="L2" t="s">
        <v>1543</v>
      </c>
      <c r="M2" t="s">
        <v>45</v>
      </c>
      <c r="N2">
        <v>15</v>
      </c>
      <c r="O2" t="s">
        <v>46</v>
      </c>
      <c r="Q2" t="s">
        <v>47</v>
      </c>
      <c r="AB2" t="s">
        <v>54</v>
      </c>
      <c r="AI2" t="s">
        <v>56</v>
      </c>
      <c r="AJ2" t="s">
        <v>2277</v>
      </c>
      <c r="AK2" t="s">
        <v>57</v>
      </c>
      <c r="AL2" t="s">
        <v>2082</v>
      </c>
      <c r="AM2" t="s">
        <v>55</v>
      </c>
      <c r="AN2" t="s">
        <v>58</v>
      </c>
      <c r="AQ2" s="7"/>
      <c r="AR2" s="7"/>
      <c r="AS2" t="s">
        <v>2327</v>
      </c>
      <c r="AT2" t="s">
        <v>2327</v>
      </c>
      <c r="AU2" t="s">
        <v>2328</v>
      </c>
    </row>
    <row r="3" spans="1:47" x14ac:dyDescent="0.25">
      <c r="A3">
        <f>A2+1</f>
        <v>200001</v>
      </c>
      <c r="B3" s="3" t="s">
        <v>610</v>
      </c>
      <c r="C3" t="s">
        <v>49</v>
      </c>
      <c r="D3" t="s">
        <v>50</v>
      </c>
      <c r="E3" t="s">
        <v>59</v>
      </c>
      <c r="F3" t="s">
        <v>44</v>
      </c>
      <c r="G3" t="s">
        <v>60</v>
      </c>
      <c r="H3">
        <v>200000</v>
      </c>
      <c r="K3" t="s">
        <v>1543</v>
      </c>
      <c r="L3" t="s">
        <v>1543</v>
      </c>
      <c r="M3" t="s">
        <v>45</v>
      </c>
      <c r="N3">
        <v>1</v>
      </c>
      <c r="O3" t="s">
        <v>46</v>
      </c>
      <c r="Q3" t="s">
        <v>47</v>
      </c>
      <c r="AB3" t="s">
        <v>61</v>
      </c>
      <c r="AI3" t="s">
        <v>56</v>
      </c>
      <c r="AJ3" t="s">
        <v>2277</v>
      </c>
      <c r="AQ3" s="7"/>
      <c r="AR3" s="7"/>
      <c r="AS3" t="s">
        <v>2327</v>
      </c>
      <c r="AT3" t="s">
        <v>2327</v>
      </c>
      <c r="AU3" t="s">
        <v>2328</v>
      </c>
    </row>
    <row r="4" spans="1:47" x14ac:dyDescent="0.25">
      <c r="A4">
        <f t="shared" ref="A4:A67" si="0">A3+1</f>
        <v>200002</v>
      </c>
      <c r="B4" s="3" t="s">
        <v>610</v>
      </c>
      <c r="C4" t="s">
        <v>49</v>
      </c>
      <c r="D4" t="s">
        <v>50</v>
      </c>
      <c r="E4" t="s">
        <v>59</v>
      </c>
      <c r="F4" t="s">
        <v>44</v>
      </c>
      <c r="G4" t="s">
        <v>62</v>
      </c>
      <c r="H4">
        <v>200000</v>
      </c>
      <c r="K4" t="s">
        <v>1544</v>
      </c>
      <c r="L4" t="s">
        <v>1544</v>
      </c>
      <c r="M4" t="s">
        <v>45</v>
      </c>
      <c r="N4">
        <v>1</v>
      </c>
      <c r="O4" t="s">
        <v>46</v>
      </c>
      <c r="Q4" t="s">
        <v>47</v>
      </c>
      <c r="AB4" t="s">
        <v>63</v>
      </c>
      <c r="AI4" t="s">
        <v>56</v>
      </c>
      <c r="AJ4" t="s">
        <v>2277</v>
      </c>
      <c r="AQ4" s="7"/>
      <c r="AR4" s="7"/>
      <c r="AS4" t="s">
        <v>2327</v>
      </c>
      <c r="AT4" t="s">
        <v>2327</v>
      </c>
      <c r="AU4" t="s">
        <v>2328</v>
      </c>
    </row>
    <row r="5" spans="1:47" x14ac:dyDescent="0.25">
      <c r="A5">
        <f t="shared" si="0"/>
        <v>200003</v>
      </c>
      <c r="B5" s="3" t="s">
        <v>610</v>
      </c>
      <c r="C5" t="s">
        <v>49</v>
      </c>
      <c r="D5" t="s">
        <v>50</v>
      </c>
      <c r="E5" t="s">
        <v>59</v>
      </c>
      <c r="F5" t="s">
        <v>44</v>
      </c>
      <c r="G5" t="s">
        <v>64</v>
      </c>
      <c r="H5">
        <v>200000</v>
      </c>
      <c r="K5" t="s">
        <v>1545</v>
      </c>
      <c r="L5" t="s">
        <v>1545</v>
      </c>
      <c r="M5" t="s">
        <v>45</v>
      </c>
      <c r="N5">
        <v>1</v>
      </c>
      <c r="O5" t="s">
        <v>46</v>
      </c>
      <c r="Q5" t="s">
        <v>47</v>
      </c>
      <c r="AB5" t="s">
        <v>65</v>
      </c>
      <c r="AI5" t="s">
        <v>56</v>
      </c>
      <c r="AJ5" t="s">
        <v>2277</v>
      </c>
      <c r="AQ5" s="7"/>
      <c r="AR5" s="7"/>
      <c r="AS5" t="s">
        <v>2327</v>
      </c>
      <c r="AT5" t="s">
        <v>2327</v>
      </c>
      <c r="AU5" t="s">
        <v>2328</v>
      </c>
    </row>
    <row r="6" spans="1:47" x14ac:dyDescent="0.25">
      <c r="A6">
        <f t="shared" si="0"/>
        <v>200004</v>
      </c>
      <c r="B6" s="3" t="s">
        <v>610</v>
      </c>
      <c r="C6" t="s">
        <v>49</v>
      </c>
      <c r="D6" t="s">
        <v>50</v>
      </c>
      <c r="E6" t="s">
        <v>59</v>
      </c>
      <c r="F6" t="s">
        <v>44</v>
      </c>
      <c r="G6" t="s">
        <v>66</v>
      </c>
      <c r="H6">
        <v>200000</v>
      </c>
      <c r="K6" t="s">
        <v>1546</v>
      </c>
      <c r="L6" t="s">
        <v>1546</v>
      </c>
      <c r="M6" t="s">
        <v>45</v>
      </c>
      <c r="N6">
        <v>1</v>
      </c>
      <c r="O6" t="s">
        <v>46</v>
      </c>
      <c r="Q6" t="s">
        <v>47</v>
      </c>
      <c r="AB6" t="s">
        <v>67</v>
      </c>
      <c r="AI6" t="s">
        <v>56</v>
      </c>
      <c r="AJ6" t="s">
        <v>2277</v>
      </c>
      <c r="AQ6" s="7"/>
      <c r="AR6" s="7"/>
      <c r="AS6" t="s">
        <v>2327</v>
      </c>
      <c r="AT6" t="s">
        <v>2327</v>
      </c>
      <c r="AU6" t="s">
        <v>2328</v>
      </c>
    </row>
    <row r="7" spans="1:47" x14ac:dyDescent="0.25">
      <c r="A7">
        <f t="shared" si="0"/>
        <v>200005</v>
      </c>
      <c r="B7" s="3" t="s">
        <v>610</v>
      </c>
      <c r="C7" t="s">
        <v>49</v>
      </c>
      <c r="D7" t="s">
        <v>50</v>
      </c>
      <c r="E7" t="s">
        <v>59</v>
      </c>
      <c r="F7" t="s">
        <v>44</v>
      </c>
      <c r="G7" t="s">
        <v>68</v>
      </c>
      <c r="H7">
        <v>200000</v>
      </c>
      <c r="K7" t="s">
        <v>1547</v>
      </c>
      <c r="L7" t="s">
        <v>1547</v>
      </c>
      <c r="M7" t="s">
        <v>45</v>
      </c>
      <c r="N7">
        <v>1</v>
      </c>
      <c r="O7" t="s">
        <v>46</v>
      </c>
      <c r="Q7" t="s">
        <v>47</v>
      </c>
      <c r="AB7" t="s">
        <v>69</v>
      </c>
      <c r="AI7" t="s">
        <v>56</v>
      </c>
      <c r="AJ7" t="s">
        <v>2277</v>
      </c>
      <c r="AQ7" s="7"/>
      <c r="AR7" s="7"/>
      <c r="AS7" t="s">
        <v>2327</v>
      </c>
      <c r="AT7" t="s">
        <v>2327</v>
      </c>
      <c r="AU7" t="s">
        <v>2328</v>
      </c>
    </row>
    <row r="8" spans="1:47" x14ac:dyDescent="0.25">
      <c r="A8">
        <f t="shared" si="0"/>
        <v>200006</v>
      </c>
      <c r="B8" s="3" t="s">
        <v>610</v>
      </c>
      <c r="C8" t="s">
        <v>49</v>
      </c>
      <c r="D8" t="s">
        <v>50</v>
      </c>
      <c r="E8" t="s">
        <v>59</v>
      </c>
      <c r="F8" t="s">
        <v>44</v>
      </c>
      <c r="G8" t="s">
        <v>70</v>
      </c>
      <c r="H8">
        <v>200000</v>
      </c>
      <c r="K8" t="s">
        <v>1548</v>
      </c>
      <c r="L8" t="s">
        <v>1548</v>
      </c>
      <c r="M8" t="s">
        <v>45</v>
      </c>
      <c r="N8">
        <v>1</v>
      </c>
      <c r="O8" t="s">
        <v>46</v>
      </c>
      <c r="Q8" t="s">
        <v>47</v>
      </c>
      <c r="AB8" t="s">
        <v>71</v>
      </c>
      <c r="AI8" t="s">
        <v>56</v>
      </c>
      <c r="AJ8" t="s">
        <v>2277</v>
      </c>
      <c r="AQ8" s="7"/>
      <c r="AR8" s="7"/>
      <c r="AS8" t="s">
        <v>2327</v>
      </c>
      <c r="AT8" t="s">
        <v>2327</v>
      </c>
      <c r="AU8" t="s">
        <v>2328</v>
      </c>
    </row>
    <row r="9" spans="1:47" x14ac:dyDescent="0.25">
      <c r="A9">
        <f t="shared" si="0"/>
        <v>200007</v>
      </c>
      <c r="B9" s="3" t="s">
        <v>610</v>
      </c>
      <c r="C9" t="s">
        <v>49</v>
      </c>
      <c r="D9" t="s">
        <v>50</v>
      </c>
      <c r="E9" t="s">
        <v>59</v>
      </c>
      <c r="F9" t="s">
        <v>44</v>
      </c>
      <c r="G9" t="s">
        <v>72</v>
      </c>
      <c r="H9">
        <v>200000</v>
      </c>
      <c r="K9" t="s">
        <v>1549</v>
      </c>
      <c r="L9" t="s">
        <v>1549</v>
      </c>
      <c r="M9" t="s">
        <v>45</v>
      </c>
      <c r="N9">
        <v>1</v>
      </c>
      <c r="O9" t="s">
        <v>46</v>
      </c>
      <c r="Q9" t="s">
        <v>47</v>
      </c>
      <c r="AB9" t="s">
        <v>73</v>
      </c>
      <c r="AI9" t="s">
        <v>56</v>
      </c>
      <c r="AJ9" t="s">
        <v>2277</v>
      </c>
      <c r="AP9" t="s">
        <v>74</v>
      </c>
      <c r="AQ9" s="7"/>
      <c r="AR9" s="7"/>
      <c r="AS9" t="s">
        <v>2327</v>
      </c>
      <c r="AT9" t="s">
        <v>2327</v>
      </c>
      <c r="AU9" t="s">
        <v>2328</v>
      </c>
    </row>
    <row r="10" spans="1:47" x14ac:dyDescent="0.25">
      <c r="A10">
        <f t="shared" si="0"/>
        <v>200008</v>
      </c>
      <c r="B10" s="3" t="s">
        <v>610</v>
      </c>
      <c r="C10" t="s">
        <v>49</v>
      </c>
      <c r="D10" t="s">
        <v>50</v>
      </c>
      <c r="E10" t="s">
        <v>75</v>
      </c>
      <c r="F10" t="s">
        <v>44</v>
      </c>
      <c r="G10" t="s">
        <v>76</v>
      </c>
      <c r="H10">
        <v>200000</v>
      </c>
      <c r="K10" t="s">
        <v>1550</v>
      </c>
      <c r="L10" t="s">
        <v>1550</v>
      </c>
      <c r="M10" t="s">
        <v>45</v>
      </c>
      <c r="N10">
        <v>1</v>
      </c>
      <c r="O10" t="s">
        <v>46</v>
      </c>
      <c r="Q10" t="s">
        <v>47</v>
      </c>
      <c r="AB10" t="s">
        <v>77</v>
      </c>
      <c r="AI10" t="s">
        <v>56</v>
      </c>
      <c r="AJ10" t="s">
        <v>2277</v>
      </c>
      <c r="AQ10" s="7"/>
      <c r="AR10" s="7"/>
      <c r="AS10" t="s">
        <v>2327</v>
      </c>
      <c r="AT10" t="s">
        <v>2327</v>
      </c>
      <c r="AU10" t="s">
        <v>2328</v>
      </c>
    </row>
    <row r="11" spans="1:47" x14ac:dyDescent="0.25">
      <c r="A11">
        <f t="shared" si="0"/>
        <v>200009</v>
      </c>
      <c r="B11" s="3" t="s">
        <v>610</v>
      </c>
      <c r="C11" t="s">
        <v>49</v>
      </c>
      <c r="D11" t="s">
        <v>50</v>
      </c>
      <c r="E11" t="s">
        <v>78</v>
      </c>
      <c r="F11" t="s">
        <v>44</v>
      </c>
      <c r="G11" t="s">
        <v>79</v>
      </c>
      <c r="H11">
        <v>200000</v>
      </c>
      <c r="K11" t="s">
        <v>1551</v>
      </c>
      <c r="L11" t="s">
        <v>1551</v>
      </c>
      <c r="M11" t="s">
        <v>45</v>
      </c>
      <c r="N11">
        <v>1</v>
      </c>
      <c r="O11" t="s">
        <v>46</v>
      </c>
      <c r="Q11" t="s">
        <v>47</v>
      </c>
      <c r="AB11" t="s">
        <v>80</v>
      </c>
      <c r="AI11" t="s">
        <v>56</v>
      </c>
      <c r="AJ11" t="s">
        <v>2277</v>
      </c>
      <c r="AQ11" s="7"/>
      <c r="AR11" s="7"/>
      <c r="AS11" t="s">
        <v>2327</v>
      </c>
      <c r="AT11" t="s">
        <v>2327</v>
      </c>
      <c r="AU11" t="s">
        <v>2328</v>
      </c>
    </row>
    <row r="12" spans="1:47" x14ac:dyDescent="0.25">
      <c r="A12">
        <f t="shared" si="0"/>
        <v>200010</v>
      </c>
      <c r="B12" s="3" t="s">
        <v>610</v>
      </c>
      <c r="C12" t="s">
        <v>49</v>
      </c>
      <c r="D12" t="s">
        <v>50</v>
      </c>
      <c r="E12" t="s">
        <v>81</v>
      </c>
      <c r="F12" t="s">
        <v>44</v>
      </c>
      <c r="G12" t="s">
        <v>82</v>
      </c>
      <c r="H12">
        <v>200000</v>
      </c>
      <c r="K12" t="s">
        <v>1552</v>
      </c>
      <c r="L12" t="s">
        <v>1552</v>
      </c>
      <c r="M12" t="s">
        <v>45</v>
      </c>
      <c r="N12">
        <v>1</v>
      </c>
      <c r="O12" t="s">
        <v>46</v>
      </c>
      <c r="Q12" t="s">
        <v>47</v>
      </c>
      <c r="AB12" t="s">
        <v>83</v>
      </c>
      <c r="AI12" t="s">
        <v>56</v>
      </c>
      <c r="AJ12" t="s">
        <v>2277</v>
      </c>
      <c r="AQ12" s="7"/>
      <c r="AR12" s="7"/>
      <c r="AS12" t="s">
        <v>2327</v>
      </c>
      <c r="AT12" t="s">
        <v>2327</v>
      </c>
      <c r="AU12" t="s">
        <v>2328</v>
      </c>
    </row>
    <row r="13" spans="1:47" x14ac:dyDescent="0.25">
      <c r="A13">
        <f t="shared" si="0"/>
        <v>200011</v>
      </c>
      <c r="B13" s="3" t="s">
        <v>610</v>
      </c>
      <c r="C13" t="s">
        <v>49</v>
      </c>
      <c r="D13" t="s">
        <v>50</v>
      </c>
      <c r="E13" t="s">
        <v>84</v>
      </c>
      <c r="F13" t="s">
        <v>44</v>
      </c>
      <c r="G13" t="s">
        <v>85</v>
      </c>
      <c r="H13">
        <v>200000</v>
      </c>
      <c r="K13" t="s">
        <v>1553</v>
      </c>
      <c r="L13" t="s">
        <v>1553</v>
      </c>
      <c r="M13" t="s">
        <v>45</v>
      </c>
      <c r="N13">
        <v>1</v>
      </c>
      <c r="O13" t="s">
        <v>46</v>
      </c>
      <c r="Q13" t="s">
        <v>47</v>
      </c>
      <c r="AB13" t="s">
        <v>86</v>
      </c>
      <c r="AI13" t="s">
        <v>56</v>
      </c>
      <c r="AJ13" t="s">
        <v>2277</v>
      </c>
      <c r="AQ13" s="7"/>
      <c r="AR13" s="7"/>
      <c r="AS13" t="s">
        <v>2327</v>
      </c>
      <c r="AT13" t="s">
        <v>2327</v>
      </c>
      <c r="AU13" t="s">
        <v>2328</v>
      </c>
    </row>
    <row r="14" spans="1:47" x14ac:dyDescent="0.25">
      <c r="A14">
        <f t="shared" si="0"/>
        <v>200012</v>
      </c>
      <c r="B14" s="3" t="s">
        <v>610</v>
      </c>
      <c r="C14" t="s">
        <v>49</v>
      </c>
      <c r="D14" t="s">
        <v>50</v>
      </c>
      <c r="E14" t="s">
        <v>87</v>
      </c>
      <c r="F14" t="s">
        <v>44</v>
      </c>
      <c r="G14" t="s">
        <v>88</v>
      </c>
      <c r="H14">
        <v>200000</v>
      </c>
      <c r="K14" t="s">
        <v>1554</v>
      </c>
      <c r="L14" t="s">
        <v>1554</v>
      </c>
      <c r="M14" t="s">
        <v>45</v>
      </c>
      <c r="N14">
        <v>1</v>
      </c>
      <c r="O14" t="s">
        <v>46</v>
      </c>
      <c r="Q14" t="s">
        <v>47</v>
      </c>
      <c r="AB14" t="s">
        <v>89</v>
      </c>
      <c r="AI14" t="s">
        <v>56</v>
      </c>
      <c r="AJ14" t="s">
        <v>2277</v>
      </c>
      <c r="AQ14" s="7"/>
      <c r="AR14" s="7"/>
      <c r="AS14" t="s">
        <v>2327</v>
      </c>
      <c r="AT14" t="s">
        <v>2327</v>
      </c>
      <c r="AU14" t="s">
        <v>2328</v>
      </c>
    </row>
    <row r="15" spans="1:47" x14ac:dyDescent="0.25">
      <c r="A15">
        <f t="shared" si="0"/>
        <v>200013</v>
      </c>
      <c r="B15" s="3" t="s">
        <v>610</v>
      </c>
      <c r="C15" t="s">
        <v>49</v>
      </c>
      <c r="D15" t="s">
        <v>50</v>
      </c>
      <c r="E15" t="s">
        <v>90</v>
      </c>
      <c r="F15" t="s">
        <v>44</v>
      </c>
      <c r="G15" t="s">
        <v>91</v>
      </c>
      <c r="H15">
        <v>200000</v>
      </c>
      <c r="K15" t="s">
        <v>1555</v>
      </c>
      <c r="L15" t="s">
        <v>1555</v>
      </c>
      <c r="M15" t="s">
        <v>45</v>
      </c>
      <c r="N15">
        <v>1</v>
      </c>
      <c r="O15" t="s">
        <v>46</v>
      </c>
      <c r="Q15" t="s">
        <v>47</v>
      </c>
      <c r="AB15" t="s">
        <v>92</v>
      </c>
      <c r="AI15" t="s">
        <v>56</v>
      </c>
      <c r="AJ15" t="s">
        <v>2277</v>
      </c>
      <c r="AQ15" s="7"/>
      <c r="AR15" s="7"/>
      <c r="AS15" t="s">
        <v>2327</v>
      </c>
      <c r="AT15" t="s">
        <v>2327</v>
      </c>
      <c r="AU15" t="s">
        <v>2328</v>
      </c>
    </row>
    <row r="16" spans="1:47" x14ac:dyDescent="0.25">
      <c r="A16">
        <f t="shared" si="0"/>
        <v>200014</v>
      </c>
      <c r="B16" s="3" t="s">
        <v>610</v>
      </c>
      <c r="C16" t="s">
        <v>49</v>
      </c>
      <c r="D16" t="s">
        <v>50</v>
      </c>
      <c r="E16" t="s">
        <v>93</v>
      </c>
      <c r="F16" t="s">
        <v>44</v>
      </c>
      <c r="G16" t="s">
        <v>94</v>
      </c>
      <c r="H16">
        <v>200000</v>
      </c>
      <c r="K16" t="s">
        <v>1556</v>
      </c>
      <c r="L16" t="s">
        <v>1556</v>
      </c>
      <c r="M16" t="s">
        <v>45</v>
      </c>
      <c r="N16">
        <v>1</v>
      </c>
      <c r="O16" t="s">
        <v>46</v>
      </c>
      <c r="Q16" t="s">
        <v>47</v>
      </c>
      <c r="AB16" t="s">
        <v>95</v>
      </c>
      <c r="AI16" t="s">
        <v>56</v>
      </c>
      <c r="AJ16" t="s">
        <v>2277</v>
      </c>
      <c r="AQ16" s="7"/>
      <c r="AR16" s="7"/>
      <c r="AS16" t="s">
        <v>2327</v>
      </c>
      <c r="AT16" t="s">
        <v>2327</v>
      </c>
      <c r="AU16" t="s">
        <v>2328</v>
      </c>
    </row>
    <row r="17" spans="1:47" x14ac:dyDescent="0.25">
      <c r="A17">
        <f t="shared" si="0"/>
        <v>200015</v>
      </c>
      <c r="B17" s="3" t="s">
        <v>610</v>
      </c>
      <c r="C17" t="s">
        <v>49</v>
      </c>
      <c r="D17" t="s">
        <v>50</v>
      </c>
      <c r="E17" t="s">
        <v>96</v>
      </c>
      <c r="F17" t="s">
        <v>44</v>
      </c>
      <c r="G17" t="s">
        <v>97</v>
      </c>
      <c r="H17">
        <v>200000</v>
      </c>
      <c r="K17" t="s">
        <v>1557</v>
      </c>
      <c r="L17" t="s">
        <v>1557</v>
      </c>
      <c r="M17" t="s">
        <v>45</v>
      </c>
      <c r="N17">
        <v>1</v>
      </c>
      <c r="O17" t="s">
        <v>46</v>
      </c>
      <c r="Q17" t="s">
        <v>47</v>
      </c>
      <c r="AB17" t="s">
        <v>98</v>
      </c>
      <c r="AI17" t="s">
        <v>56</v>
      </c>
      <c r="AJ17" t="s">
        <v>2277</v>
      </c>
      <c r="AQ17" s="7"/>
      <c r="AR17" s="7"/>
      <c r="AS17" t="s">
        <v>2327</v>
      </c>
      <c r="AT17" t="s">
        <v>2327</v>
      </c>
      <c r="AU17" t="s">
        <v>2328</v>
      </c>
    </row>
    <row r="18" spans="1:47" x14ac:dyDescent="0.25">
      <c r="A18">
        <f t="shared" si="0"/>
        <v>200016</v>
      </c>
      <c r="B18" s="3" t="s">
        <v>610</v>
      </c>
      <c r="C18" t="s">
        <v>49</v>
      </c>
      <c r="D18" t="s">
        <v>50</v>
      </c>
      <c r="E18" t="s">
        <v>99</v>
      </c>
      <c r="F18" t="s">
        <v>44</v>
      </c>
      <c r="G18" t="s">
        <v>100</v>
      </c>
      <c r="H18">
        <v>200000</v>
      </c>
      <c r="K18" t="s">
        <v>1558</v>
      </c>
      <c r="L18" t="s">
        <v>1558</v>
      </c>
      <c r="M18" t="s">
        <v>45</v>
      </c>
      <c r="N18">
        <v>1</v>
      </c>
      <c r="O18" t="s">
        <v>46</v>
      </c>
      <c r="Q18" t="s">
        <v>47</v>
      </c>
      <c r="AB18" t="s">
        <v>101</v>
      </c>
      <c r="AI18" t="s">
        <v>56</v>
      </c>
      <c r="AJ18" t="s">
        <v>2277</v>
      </c>
      <c r="AQ18" s="7"/>
      <c r="AR18" s="7"/>
      <c r="AS18" t="s">
        <v>2327</v>
      </c>
      <c r="AT18" t="s">
        <v>2327</v>
      </c>
      <c r="AU18" t="s">
        <v>2328</v>
      </c>
    </row>
    <row r="19" spans="1:47" x14ac:dyDescent="0.25">
      <c r="A19">
        <f t="shared" si="0"/>
        <v>200017</v>
      </c>
      <c r="B19" t="s">
        <v>102</v>
      </c>
      <c r="C19" t="s">
        <v>103</v>
      </c>
      <c r="D19" t="s">
        <v>104</v>
      </c>
      <c r="E19" t="s">
        <v>105</v>
      </c>
      <c r="F19" t="s">
        <v>44</v>
      </c>
      <c r="G19" t="s">
        <v>106</v>
      </c>
      <c r="H19">
        <v>0</v>
      </c>
      <c r="I19" t="s">
        <v>107</v>
      </c>
      <c r="K19" t="s">
        <v>1559</v>
      </c>
      <c r="L19" t="s">
        <v>1559</v>
      </c>
      <c r="M19" t="s">
        <v>45</v>
      </c>
      <c r="N19">
        <v>15</v>
      </c>
      <c r="O19" t="s">
        <v>46</v>
      </c>
      <c r="Q19" t="s">
        <v>47</v>
      </c>
      <c r="AB19" t="s">
        <v>54</v>
      </c>
      <c r="AI19" t="s">
        <v>108</v>
      </c>
      <c r="AJ19" t="s">
        <v>2278</v>
      </c>
      <c r="AK19" s="2" t="s">
        <v>2092</v>
      </c>
      <c r="AL19" s="3" t="s">
        <v>102</v>
      </c>
      <c r="AM19" s="2" t="s">
        <v>2092</v>
      </c>
      <c r="AN19" s="3" t="s">
        <v>102</v>
      </c>
      <c r="AQ19" s="7"/>
      <c r="AR19" s="7"/>
      <c r="AS19" t="s">
        <v>2327</v>
      </c>
      <c r="AT19" t="s">
        <v>2327</v>
      </c>
      <c r="AU19" t="s">
        <v>2328</v>
      </c>
    </row>
    <row r="20" spans="1:47" x14ac:dyDescent="0.25">
      <c r="A20">
        <f t="shared" si="0"/>
        <v>200018</v>
      </c>
      <c r="B20" t="s">
        <v>102</v>
      </c>
      <c r="C20" t="s">
        <v>103</v>
      </c>
      <c r="D20" t="s">
        <v>104</v>
      </c>
      <c r="E20" t="s">
        <v>105</v>
      </c>
      <c r="F20" t="s">
        <v>44</v>
      </c>
      <c r="G20" t="s">
        <v>109</v>
      </c>
      <c r="H20">
        <v>200017</v>
      </c>
      <c r="K20" t="s">
        <v>1560</v>
      </c>
      <c r="L20" t="s">
        <v>1560</v>
      </c>
      <c r="M20" t="s">
        <v>45</v>
      </c>
      <c r="N20">
        <v>1</v>
      </c>
      <c r="O20" t="s">
        <v>46</v>
      </c>
      <c r="Q20" t="s">
        <v>47</v>
      </c>
      <c r="AB20" t="s">
        <v>77</v>
      </c>
      <c r="AI20" t="s">
        <v>108</v>
      </c>
      <c r="AJ20" t="s">
        <v>2278</v>
      </c>
      <c r="AQ20" s="7"/>
      <c r="AR20" s="7"/>
      <c r="AS20" t="s">
        <v>2327</v>
      </c>
      <c r="AT20" t="s">
        <v>2327</v>
      </c>
      <c r="AU20" t="s">
        <v>2328</v>
      </c>
    </row>
    <row r="21" spans="1:47" x14ac:dyDescent="0.25">
      <c r="A21">
        <f t="shared" si="0"/>
        <v>200019</v>
      </c>
      <c r="B21" t="s">
        <v>102</v>
      </c>
      <c r="C21" t="s">
        <v>103</v>
      </c>
      <c r="D21" t="s">
        <v>104</v>
      </c>
      <c r="E21" t="s">
        <v>105</v>
      </c>
      <c r="F21" t="s">
        <v>44</v>
      </c>
      <c r="G21" t="s">
        <v>110</v>
      </c>
      <c r="H21">
        <v>200017</v>
      </c>
      <c r="K21" t="s">
        <v>1559</v>
      </c>
      <c r="L21" t="s">
        <v>1559</v>
      </c>
      <c r="M21" t="s">
        <v>45</v>
      </c>
      <c r="N21">
        <v>1</v>
      </c>
      <c r="O21" t="s">
        <v>46</v>
      </c>
      <c r="Q21" t="s">
        <v>47</v>
      </c>
      <c r="AB21" t="s">
        <v>61</v>
      </c>
      <c r="AI21" t="s">
        <v>108</v>
      </c>
      <c r="AJ21" t="s">
        <v>2278</v>
      </c>
      <c r="AQ21" s="7"/>
      <c r="AR21" s="7"/>
      <c r="AS21" t="s">
        <v>2327</v>
      </c>
      <c r="AT21" t="s">
        <v>2327</v>
      </c>
      <c r="AU21" t="s">
        <v>2328</v>
      </c>
    </row>
    <row r="22" spans="1:47" x14ac:dyDescent="0.25">
      <c r="A22">
        <f t="shared" si="0"/>
        <v>200020</v>
      </c>
      <c r="B22" t="s">
        <v>102</v>
      </c>
      <c r="C22" t="s">
        <v>103</v>
      </c>
      <c r="D22" t="s">
        <v>104</v>
      </c>
      <c r="E22" t="s">
        <v>111</v>
      </c>
      <c r="F22" t="s">
        <v>44</v>
      </c>
      <c r="G22" t="s">
        <v>112</v>
      </c>
      <c r="H22">
        <v>200017</v>
      </c>
      <c r="K22" t="s">
        <v>1561</v>
      </c>
      <c r="L22" t="s">
        <v>1561</v>
      </c>
      <c r="M22" t="s">
        <v>45</v>
      </c>
      <c r="N22">
        <v>20</v>
      </c>
      <c r="O22" t="s">
        <v>46</v>
      </c>
      <c r="Q22" t="s">
        <v>47</v>
      </c>
      <c r="AB22" t="s">
        <v>63</v>
      </c>
      <c r="AI22" t="s">
        <v>108</v>
      </c>
      <c r="AJ22" t="s">
        <v>2278</v>
      </c>
      <c r="AQ22" s="7"/>
      <c r="AR22" s="7"/>
      <c r="AS22" t="s">
        <v>2327</v>
      </c>
      <c r="AT22" t="s">
        <v>2327</v>
      </c>
      <c r="AU22" t="s">
        <v>2328</v>
      </c>
    </row>
    <row r="23" spans="1:47" x14ac:dyDescent="0.25">
      <c r="A23">
        <f t="shared" si="0"/>
        <v>200021</v>
      </c>
      <c r="B23" t="s">
        <v>102</v>
      </c>
      <c r="C23" t="s">
        <v>103</v>
      </c>
      <c r="D23" t="s">
        <v>104</v>
      </c>
      <c r="E23" t="s">
        <v>111</v>
      </c>
      <c r="F23" t="s">
        <v>44</v>
      </c>
      <c r="G23" t="s">
        <v>113</v>
      </c>
      <c r="H23">
        <v>200017</v>
      </c>
      <c r="K23" t="s">
        <v>1562</v>
      </c>
      <c r="L23" t="s">
        <v>1562</v>
      </c>
      <c r="M23" t="s">
        <v>45</v>
      </c>
      <c r="N23">
        <v>1</v>
      </c>
      <c r="O23" t="s">
        <v>46</v>
      </c>
      <c r="Q23" t="s">
        <v>47</v>
      </c>
      <c r="AB23" t="s">
        <v>65</v>
      </c>
      <c r="AI23" t="s">
        <v>108</v>
      </c>
      <c r="AJ23" t="s">
        <v>2278</v>
      </c>
      <c r="AQ23" s="7"/>
      <c r="AR23" s="7"/>
      <c r="AS23" t="s">
        <v>2327</v>
      </c>
      <c r="AT23" t="s">
        <v>2327</v>
      </c>
      <c r="AU23" t="s">
        <v>2328</v>
      </c>
    </row>
    <row r="24" spans="1:47" x14ac:dyDescent="0.25">
      <c r="A24">
        <f t="shared" si="0"/>
        <v>200022</v>
      </c>
      <c r="B24" t="s">
        <v>102</v>
      </c>
      <c r="C24" t="s">
        <v>103</v>
      </c>
      <c r="D24" t="s">
        <v>104</v>
      </c>
      <c r="E24" t="s">
        <v>111</v>
      </c>
      <c r="F24" t="s">
        <v>44</v>
      </c>
      <c r="G24" t="s">
        <v>114</v>
      </c>
      <c r="H24">
        <v>200017</v>
      </c>
      <c r="K24" t="s">
        <v>1563</v>
      </c>
      <c r="L24" t="s">
        <v>1563</v>
      </c>
      <c r="M24" t="s">
        <v>45</v>
      </c>
      <c r="N24">
        <v>50</v>
      </c>
      <c r="O24" t="s">
        <v>46</v>
      </c>
      <c r="Q24" t="s">
        <v>47</v>
      </c>
      <c r="AB24" t="s">
        <v>67</v>
      </c>
      <c r="AI24" t="s">
        <v>108</v>
      </c>
      <c r="AJ24" t="s">
        <v>2278</v>
      </c>
      <c r="AQ24" s="7"/>
      <c r="AR24" s="7"/>
      <c r="AS24" t="s">
        <v>2327</v>
      </c>
      <c r="AT24" t="s">
        <v>2327</v>
      </c>
      <c r="AU24" t="s">
        <v>2328</v>
      </c>
    </row>
    <row r="25" spans="1:47" x14ac:dyDescent="0.25">
      <c r="A25">
        <f t="shared" si="0"/>
        <v>200023</v>
      </c>
      <c r="B25" t="s">
        <v>102</v>
      </c>
      <c r="C25" t="s">
        <v>103</v>
      </c>
      <c r="D25" t="s">
        <v>104</v>
      </c>
      <c r="E25" t="s">
        <v>111</v>
      </c>
      <c r="F25" t="s">
        <v>44</v>
      </c>
      <c r="G25" t="s">
        <v>115</v>
      </c>
      <c r="H25">
        <v>200017</v>
      </c>
      <c r="K25" t="s">
        <v>1564</v>
      </c>
      <c r="L25" t="s">
        <v>1564</v>
      </c>
      <c r="M25" t="s">
        <v>45</v>
      </c>
      <c r="N25">
        <v>1</v>
      </c>
      <c r="O25" t="s">
        <v>46</v>
      </c>
      <c r="Q25" t="s">
        <v>47</v>
      </c>
      <c r="AB25" t="s">
        <v>83</v>
      </c>
      <c r="AI25" t="s">
        <v>108</v>
      </c>
      <c r="AJ25" t="s">
        <v>2278</v>
      </c>
      <c r="AQ25" s="7"/>
      <c r="AR25" s="7"/>
      <c r="AS25" t="s">
        <v>2327</v>
      </c>
      <c r="AT25" t="s">
        <v>2327</v>
      </c>
      <c r="AU25" t="s">
        <v>2328</v>
      </c>
    </row>
    <row r="26" spans="1:47" x14ac:dyDescent="0.25">
      <c r="A26">
        <f t="shared" si="0"/>
        <v>200024</v>
      </c>
      <c r="B26" t="s">
        <v>102</v>
      </c>
      <c r="C26" t="s">
        <v>103</v>
      </c>
      <c r="D26" t="s">
        <v>104</v>
      </c>
      <c r="E26" t="s">
        <v>111</v>
      </c>
      <c r="F26" t="s">
        <v>44</v>
      </c>
      <c r="G26" t="s">
        <v>116</v>
      </c>
      <c r="H26">
        <v>200017</v>
      </c>
      <c r="K26" t="s">
        <v>1565</v>
      </c>
      <c r="L26" t="s">
        <v>1565</v>
      </c>
      <c r="M26" t="s">
        <v>45</v>
      </c>
      <c r="N26">
        <v>1</v>
      </c>
      <c r="O26" t="s">
        <v>46</v>
      </c>
      <c r="Q26" t="s">
        <v>47</v>
      </c>
      <c r="AB26" t="s">
        <v>69</v>
      </c>
      <c r="AI26" t="s">
        <v>108</v>
      </c>
      <c r="AJ26" t="s">
        <v>2278</v>
      </c>
      <c r="AQ26" s="7"/>
      <c r="AR26" s="7"/>
      <c r="AS26" t="s">
        <v>2327</v>
      </c>
      <c r="AT26" t="s">
        <v>2327</v>
      </c>
      <c r="AU26" t="s">
        <v>2328</v>
      </c>
    </row>
    <row r="27" spans="1:47" x14ac:dyDescent="0.25">
      <c r="A27">
        <f t="shared" si="0"/>
        <v>200025</v>
      </c>
      <c r="B27" t="s">
        <v>102</v>
      </c>
      <c r="C27" t="s">
        <v>103</v>
      </c>
      <c r="D27" t="s">
        <v>104</v>
      </c>
      <c r="E27" t="s">
        <v>111</v>
      </c>
      <c r="F27" t="s">
        <v>44</v>
      </c>
      <c r="G27" t="s">
        <v>117</v>
      </c>
      <c r="H27">
        <v>200017</v>
      </c>
      <c r="K27" t="s">
        <v>1566</v>
      </c>
      <c r="L27" t="s">
        <v>1566</v>
      </c>
      <c r="M27" t="s">
        <v>45</v>
      </c>
      <c r="N27">
        <v>1</v>
      </c>
      <c r="O27" t="s">
        <v>46</v>
      </c>
      <c r="Q27" t="s">
        <v>47</v>
      </c>
      <c r="AB27" t="s">
        <v>89</v>
      </c>
      <c r="AI27" t="s">
        <v>108</v>
      </c>
      <c r="AJ27" t="s">
        <v>2278</v>
      </c>
      <c r="AQ27" s="7"/>
      <c r="AR27" s="7"/>
      <c r="AS27" t="s">
        <v>2327</v>
      </c>
      <c r="AT27" t="s">
        <v>2327</v>
      </c>
      <c r="AU27" t="s">
        <v>2328</v>
      </c>
    </row>
    <row r="28" spans="1:47" x14ac:dyDescent="0.25">
      <c r="A28">
        <f t="shared" si="0"/>
        <v>200026</v>
      </c>
      <c r="B28" t="s">
        <v>102</v>
      </c>
      <c r="C28" t="s">
        <v>103</v>
      </c>
      <c r="D28" t="s">
        <v>104</v>
      </c>
      <c r="E28" t="s">
        <v>111</v>
      </c>
      <c r="F28" t="s">
        <v>44</v>
      </c>
      <c r="G28" t="s">
        <v>118</v>
      </c>
      <c r="H28">
        <v>200017</v>
      </c>
      <c r="K28" t="s">
        <v>1567</v>
      </c>
      <c r="L28" t="s">
        <v>1567</v>
      </c>
      <c r="M28" t="s">
        <v>45</v>
      </c>
      <c r="N28">
        <v>1</v>
      </c>
      <c r="O28" t="s">
        <v>46</v>
      </c>
      <c r="Q28" t="s">
        <v>47</v>
      </c>
      <c r="AB28" t="s">
        <v>86</v>
      </c>
      <c r="AI28" t="s">
        <v>108</v>
      </c>
      <c r="AJ28" t="s">
        <v>2278</v>
      </c>
      <c r="AQ28" s="7"/>
      <c r="AR28" s="7"/>
      <c r="AS28" t="s">
        <v>2327</v>
      </c>
      <c r="AT28" t="s">
        <v>2327</v>
      </c>
      <c r="AU28" t="s">
        <v>2328</v>
      </c>
    </row>
    <row r="29" spans="1:47" x14ac:dyDescent="0.25">
      <c r="A29">
        <f t="shared" si="0"/>
        <v>200027</v>
      </c>
      <c r="B29" t="s">
        <v>102</v>
      </c>
      <c r="C29" t="s">
        <v>103</v>
      </c>
      <c r="D29" t="s">
        <v>104</v>
      </c>
      <c r="E29" t="s">
        <v>111</v>
      </c>
      <c r="F29" t="s">
        <v>44</v>
      </c>
      <c r="G29" t="s">
        <v>119</v>
      </c>
      <c r="H29">
        <v>200017</v>
      </c>
      <c r="K29" t="s">
        <v>1568</v>
      </c>
      <c r="L29" t="s">
        <v>1568</v>
      </c>
      <c r="M29" t="s">
        <v>45</v>
      </c>
      <c r="N29">
        <v>1</v>
      </c>
      <c r="O29" t="s">
        <v>46</v>
      </c>
      <c r="Q29" t="s">
        <v>47</v>
      </c>
      <c r="AB29" t="s">
        <v>92</v>
      </c>
      <c r="AI29" t="s">
        <v>108</v>
      </c>
      <c r="AJ29" t="s">
        <v>2278</v>
      </c>
      <c r="AQ29" s="7"/>
      <c r="AR29" s="7"/>
      <c r="AS29" t="s">
        <v>2327</v>
      </c>
      <c r="AT29" t="s">
        <v>2327</v>
      </c>
      <c r="AU29" t="s">
        <v>2328</v>
      </c>
    </row>
    <row r="30" spans="1:47" x14ac:dyDescent="0.25">
      <c r="A30">
        <f t="shared" si="0"/>
        <v>200028</v>
      </c>
      <c r="B30" t="s">
        <v>102</v>
      </c>
      <c r="C30" t="s">
        <v>103</v>
      </c>
      <c r="D30" t="s">
        <v>104</v>
      </c>
      <c r="E30" t="s">
        <v>111</v>
      </c>
      <c r="F30" t="s">
        <v>44</v>
      </c>
      <c r="G30" t="s">
        <v>120</v>
      </c>
      <c r="H30">
        <v>200017</v>
      </c>
      <c r="K30" t="s">
        <v>1569</v>
      </c>
      <c r="L30" t="s">
        <v>1569</v>
      </c>
      <c r="M30" t="s">
        <v>45</v>
      </c>
      <c r="N30">
        <v>1</v>
      </c>
      <c r="O30" t="s">
        <v>46</v>
      </c>
      <c r="Q30" t="s">
        <v>47</v>
      </c>
      <c r="AB30" t="s">
        <v>98</v>
      </c>
      <c r="AI30" t="s">
        <v>108</v>
      </c>
      <c r="AJ30" t="s">
        <v>2278</v>
      </c>
      <c r="AQ30" s="7"/>
      <c r="AR30" s="7"/>
      <c r="AS30" t="s">
        <v>2327</v>
      </c>
      <c r="AT30" t="s">
        <v>2327</v>
      </c>
      <c r="AU30" t="s">
        <v>2328</v>
      </c>
    </row>
    <row r="31" spans="1:47" x14ac:dyDescent="0.25">
      <c r="A31">
        <f t="shared" si="0"/>
        <v>200029</v>
      </c>
      <c r="B31" t="s">
        <v>102</v>
      </c>
      <c r="C31" t="s">
        <v>103</v>
      </c>
      <c r="D31" t="s">
        <v>104</v>
      </c>
      <c r="E31" t="s">
        <v>121</v>
      </c>
      <c r="F31" t="s">
        <v>44</v>
      </c>
      <c r="G31" t="s">
        <v>122</v>
      </c>
      <c r="H31">
        <v>200017</v>
      </c>
      <c r="K31" t="s">
        <v>1570</v>
      </c>
      <c r="L31" t="s">
        <v>1570</v>
      </c>
      <c r="M31" t="s">
        <v>45</v>
      </c>
      <c r="N31">
        <v>1</v>
      </c>
      <c r="O31" t="s">
        <v>46</v>
      </c>
      <c r="Q31" t="s">
        <v>47</v>
      </c>
      <c r="AB31" t="s">
        <v>101</v>
      </c>
      <c r="AI31" t="s">
        <v>108</v>
      </c>
      <c r="AJ31" t="s">
        <v>2278</v>
      </c>
      <c r="AQ31" s="7"/>
      <c r="AR31" s="7"/>
      <c r="AS31" t="s">
        <v>2327</v>
      </c>
      <c r="AT31" t="s">
        <v>2327</v>
      </c>
      <c r="AU31" t="s">
        <v>2328</v>
      </c>
    </row>
    <row r="32" spans="1:47" x14ac:dyDescent="0.25">
      <c r="A32">
        <f t="shared" si="0"/>
        <v>200030</v>
      </c>
      <c r="B32" t="s">
        <v>102</v>
      </c>
      <c r="C32" t="s">
        <v>103</v>
      </c>
      <c r="D32" t="s">
        <v>104</v>
      </c>
      <c r="E32" t="s">
        <v>121</v>
      </c>
      <c r="F32" t="s">
        <v>44</v>
      </c>
      <c r="G32" t="s">
        <v>123</v>
      </c>
      <c r="H32">
        <v>200017</v>
      </c>
      <c r="K32" t="s">
        <v>1571</v>
      </c>
      <c r="L32" t="s">
        <v>1571</v>
      </c>
      <c r="M32" t="s">
        <v>45</v>
      </c>
      <c r="N32">
        <v>1</v>
      </c>
      <c r="O32" t="s">
        <v>46</v>
      </c>
      <c r="Q32" t="s">
        <v>47</v>
      </c>
      <c r="AB32" t="s">
        <v>95</v>
      </c>
      <c r="AI32" t="s">
        <v>108</v>
      </c>
      <c r="AJ32" t="s">
        <v>2278</v>
      </c>
      <c r="AQ32" s="7"/>
      <c r="AR32" s="7"/>
      <c r="AS32" t="s">
        <v>2327</v>
      </c>
      <c r="AT32" t="s">
        <v>2327</v>
      </c>
      <c r="AU32" t="s">
        <v>2328</v>
      </c>
    </row>
    <row r="33" spans="1:47" x14ac:dyDescent="0.25">
      <c r="A33">
        <f t="shared" si="0"/>
        <v>200031</v>
      </c>
      <c r="B33" t="s">
        <v>102</v>
      </c>
      <c r="C33" t="s">
        <v>103</v>
      </c>
      <c r="D33" t="s">
        <v>104</v>
      </c>
      <c r="E33" t="s">
        <v>124</v>
      </c>
      <c r="F33" t="s">
        <v>44</v>
      </c>
      <c r="G33" t="s">
        <v>125</v>
      </c>
      <c r="H33">
        <v>200017</v>
      </c>
      <c r="K33" t="s">
        <v>1572</v>
      </c>
      <c r="L33" t="s">
        <v>1572</v>
      </c>
      <c r="M33" t="s">
        <v>45</v>
      </c>
      <c r="N33">
        <v>1</v>
      </c>
      <c r="O33" t="s">
        <v>46</v>
      </c>
      <c r="Q33" t="s">
        <v>47</v>
      </c>
      <c r="AB33" t="s">
        <v>80</v>
      </c>
      <c r="AI33" t="s">
        <v>108</v>
      </c>
      <c r="AJ33" t="s">
        <v>2278</v>
      </c>
      <c r="AQ33" s="7"/>
      <c r="AR33" s="7"/>
      <c r="AS33" t="s">
        <v>2327</v>
      </c>
      <c r="AT33" t="s">
        <v>2327</v>
      </c>
      <c r="AU33" t="s">
        <v>2328</v>
      </c>
    </row>
    <row r="34" spans="1:47" x14ac:dyDescent="0.25">
      <c r="A34">
        <f t="shared" si="0"/>
        <v>200032</v>
      </c>
      <c r="B34" t="s">
        <v>102</v>
      </c>
      <c r="C34" t="s">
        <v>103</v>
      </c>
      <c r="D34" t="s">
        <v>104</v>
      </c>
      <c r="E34" t="s">
        <v>126</v>
      </c>
      <c r="F34" t="s">
        <v>44</v>
      </c>
      <c r="G34" t="s">
        <v>127</v>
      </c>
      <c r="H34">
        <v>200017</v>
      </c>
      <c r="K34" t="s">
        <v>1573</v>
      </c>
      <c r="L34" t="s">
        <v>1573</v>
      </c>
      <c r="M34" t="s">
        <v>45</v>
      </c>
      <c r="N34">
        <v>1</v>
      </c>
      <c r="O34" t="s">
        <v>46</v>
      </c>
      <c r="Q34" t="s">
        <v>47</v>
      </c>
      <c r="AB34" t="s">
        <v>71</v>
      </c>
      <c r="AI34" t="s">
        <v>108</v>
      </c>
      <c r="AJ34" t="s">
        <v>2278</v>
      </c>
      <c r="AQ34" s="7"/>
      <c r="AR34" s="7"/>
      <c r="AS34" t="s">
        <v>2327</v>
      </c>
      <c r="AT34" t="s">
        <v>2327</v>
      </c>
      <c r="AU34" t="s">
        <v>2328</v>
      </c>
    </row>
    <row r="35" spans="1:47" x14ac:dyDescent="0.25">
      <c r="A35">
        <f t="shared" si="0"/>
        <v>200033</v>
      </c>
      <c r="B35" t="s">
        <v>128</v>
      </c>
      <c r="C35" t="s">
        <v>129</v>
      </c>
      <c r="D35" t="s">
        <v>130</v>
      </c>
      <c r="E35" t="s">
        <v>131</v>
      </c>
      <c r="F35" t="s">
        <v>44</v>
      </c>
      <c r="G35" t="s">
        <v>132</v>
      </c>
      <c r="H35">
        <v>0</v>
      </c>
      <c r="I35" t="s">
        <v>133</v>
      </c>
      <c r="K35" t="s">
        <v>1574</v>
      </c>
      <c r="L35" t="s">
        <v>1574</v>
      </c>
      <c r="M35" t="s">
        <v>45</v>
      </c>
      <c r="N35">
        <v>1</v>
      </c>
      <c r="O35" t="s">
        <v>46</v>
      </c>
      <c r="Q35" t="s">
        <v>47</v>
      </c>
      <c r="AB35" t="s">
        <v>54</v>
      </c>
      <c r="AI35" t="s">
        <v>134</v>
      </c>
      <c r="AJ35" t="s">
        <v>2279</v>
      </c>
      <c r="AK35" s="3" t="s">
        <v>57</v>
      </c>
      <c r="AL35" s="3" t="s">
        <v>2093</v>
      </c>
      <c r="AM35" t="s">
        <v>55</v>
      </c>
      <c r="AN35" s="3" t="s">
        <v>2094</v>
      </c>
      <c r="AQ35" s="7"/>
      <c r="AR35" s="7"/>
      <c r="AS35" t="s">
        <v>2327</v>
      </c>
      <c r="AT35" t="s">
        <v>2327</v>
      </c>
      <c r="AU35" t="s">
        <v>2328</v>
      </c>
    </row>
    <row r="36" spans="1:47" x14ac:dyDescent="0.25">
      <c r="A36">
        <f t="shared" si="0"/>
        <v>200034</v>
      </c>
      <c r="B36" t="s">
        <v>128</v>
      </c>
      <c r="C36" t="s">
        <v>129</v>
      </c>
      <c r="D36" t="s">
        <v>130</v>
      </c>
      <c r="E36" t="s">
        <v>135</v>
      </c>
      <c r="F36" t="s">
        <v>44</v>
      </c>
      <c r="G36" t="s">
        <v>136</v>
      </c>
      <c r="H36">
        <v>200033</v>
      </c>
      <c r="K36" t="s">
        <v>1575</v>
      </c>
      <c r="L36" t="s">
        <v>1575</v>
      </c>
      <c r="M36" t="s">
        <v>45</v>
      </c>
      <c r="N36">
        <v>1</v>
      </c>
      <c r="O36" t="s">
        <v>46</v>
      </c>
      <c r="Q36" t="s">
        <v>47</v>
      </c>
      <c r="AB36" t="s">
        <v>77</v>
      </c>
      <c r="AI36" t="s">
        <v>134</v>
      </c>
      <c r="AJ36" t="s">
        <v>2279</v>
      </c>
      <c r="AQ36" s="7"/>
      <c r="AR36" s="7"/>
      <c r="AS36" t="s">
        <v>2327</v>
      </c>
      <c r="AT36" t="s">
        <v>2327</v>
      </c>
      <c r="AU36" t="s">
        <v>2328</v>
      </c>
    </row>
    <row r="37" spans="1:47" x14ac:dyDescent="0.25">
      <c r="A37">
        <f t="shared" si="0"/>
        <v>200035</v>
      </c>
      <c r="B37" t="s">
        <v>128</v>
      </c>
      <c r="C37" t="s">
        <v>129</v>
      </c>
      <c r="D37" t="s">
        <v>130</v>
      </c>
      <c r="E37" t="s">
        <v>135</v>
      </c>
      <c r="F37" t="s">
        <v>44</v>
      </c>
      <c r="G37" t="s">
        <v>137</v>
      </c>
      <c r="H37">
        <v>200033</v>
      </c>
      <c r="K37" t="s">
        <v>1574</v>
      </c>
      <c r="L37" t="s">
        <v>1574</v>
      </c>
      <c r="M37" t="s">
        <v>45</v>
      </c>
      <c r="N37">
        <v>1</v>
      </c>
      <c r="O37" t="s">
        <v>46</v>
      </c>
      <c r="Q37" t="s">
        <v>47</v>
      </c>
      <c r="AB37" t="s">
        <v>61</v>
      </c>
      <c r="AI37" t="s">
        <v>134</v>
      </c>
      <c r="AJ37" t="s">
        <v>2279</v>
      </c>
      <c r="AQ37" s="7"/>
      <c r="AR37" s="7"/>
      <c r="AS37" t="s">
        <v>2327</v>
      </c>
      <c r="AT37" t="s">
        <v>2327</v>
      </c>
      <c r="AU37" t="s">
        <v>2328</v>
      </c>
    </row>
    <row r="38" spans="1:47" x14ac:dyDescent="0.25">
      <c r="A38">
        <f t="shared" si="0"/>
        <v>200036</v>
      </c>
      <c r="B38" t="s">
        <v>128</v>
      </c>
      <c r="C38" t="s">
        <v>129</v>
      </c>
      <c r="D38" t="s">
        <v>130</v>
      </c>
      <c r="E38" t="s">
        <v>135</v>
      </c>
      <c r="F38" t="s">
        <v>44</v>
      </c>
      <c r="G38" t="s">
        <v>138</v>
      </c>
      <c r="H38">
        <v>200033</v>
      </c>
      <c r="K38" t="s">
        <v>1576</v>
      </c>
      <c r="L38" t="s">
        <v>1576</v>
      </c>
      <c r="M38" t="s">
        <v>45</v>
      </c>
      <c r="N38">
        <v>1</v>
      </c>
      <c r="O38" t="s">
        <v>46</v>
      </c>
      <c r="Q38" t="s">
        <v>47</v>
      </c>
      <c r="AB38" t="s">
        <v>80</v>
      </c>
      <c r="AI38" t="s">
        <v>134</v>
      </c>
      <c r="AJ38" t="s">
        <v>2279</v>
      </c>
      <c r="AQ38" s="7"/>
      <c r="AR38" s="7"/>
      <c r="AS38" t="s">
        <v>2327</v>
      </c>
      <c r="AT38" t="s">
        <v>2327</v>
      </c>
      <c r="AU38" t="s">
        <v>2328</v>
      </c>
    </row>
    <row r="39" spans="1:47" x14ac:dyDescent="0.25">
      <c r="A39">
        <f t="shared" si="0"/>
        <v>200037</v>
      </c>
      <c r="B39" t="s">
        <v>128</v>
      </c>
      <c r="C39" t="s">
        <v>129</v>
      </c>
      <c r="D39" t="s">
        <v>130</v>
      </c>
      <c r="E39" t="s">
        <v>135</v>
      </c>
      <c r="F39" t="s">
        <v>44</v>
      </c>
      <c r="G39" t="s">
        <v>139</v>
      </c>
      <c r="H39">
        <v>200033</v>
      </c>
      <c r="K39" t="s">
        <v>1577</v>
      </c>
      <c r="L39" t="s">
        <v>1577</v>
      </c>
      <c r="M39" t="s">
        <v>45</v>
      </c>
      <c r="N39">
        <v>20</v>
      </c>
      <c r="O39" t="s">
        <v>46</v>
      </c>
      <c r="Q39" t="s">
        <v>47</v>
      </c>
      <c r="AB39" t="s">
        <v>63</v>
      </c>
      <c r="AI39" t="s">
        <v>134</v>
      </c>
      <c r="AJ39" t="s">
        <v>2279</v>
      </c>
      <c r="AQ39" s="7"/>
      <c r="AR39" s="7"/>
      <c r="AS39" t="s">
        <v>2327</v>
      </c>
      <c r="AT39" t="s">
        <v>2327</v>
      </c>
      <c r="AU39" t="s">
        <v>2328</v>
      </c>
    </row>
    <row r="40" spans="1:47" x14ac:dyDescent="0.25">
      <c r="A40">
        <f t="shared" si="0"/>
        <v>200038</v>
      </c>
      <c r="B40" t="s">
        <v>128</v>
      </c>
      <c r="C40" t="s">
        <v>129</v>
      </c>
      <c r="D40" t="s">
        <v>130</v>
      </c>
      <c r="E40" t="s">
        <v>135</v>
      </c>
      <c r="F40" t="s">
        <v>44</v>
      </c>
      <c r="G40" t="s">
        <v>140</v>
      </c>
      <c r="H40">
        <v>200033</v>
      </c>
      <c r="K40" t="s">
        <v>1578</v>
      </c>
      <c r="L40" t="s">
        <v>1578</v>
      </c>
      <c r="M40" t="s">
        <v>45</v>
      </c>
      <c r="N40">
        <v>1</v>
      </c>
      <c r="O40" t="s">
        <v>46</v>
      </c>
      <c r="Q40" t="s">
        <v>47</v>
      </c>
      <c r="AB40" t="s">
        <v>65</v>
      </c>
      <c r="AI40" t="s">
        <v>134</v>
      </c>
      <c r="AJ40" t="s">
        <v>2279</v>
      </c>
      <c r="AQ40" s="7"/>
      <c r="AR40" s="7"/>
      <c r="AS40" t="s">
        <v>2327</v>
      </c>
      <c r="AT40" t="s">
        <v>2327</v>
      </c>
      <c r="AU40" t="s">
        <v>2328</v>
      </c>
    </row>
    <row r="41" spans="1:47" x14ac:dyDescent="0.25">
      <c r="A41">
        <f t="shared" si="0"/>
        <v>200039</v>
      </c>
      <c r="B41" t="s">
        <v>128</v>
      </c>
      <c r="C41" t="s">
        <v>129</v>
      </c>
      <c r="D41" t="s">
        <v>130</v>
      </c>
      <c r="E41" t="s">
        <v>141</v>
      </c>
      <c r="F41" t="s">
        <v>44</v>
      </c>
      <c r="G41" t="s">
        <v>142</v>
      </c>
      <c r="H41">
        <v>200033</v>
      </c>
      <c r="K41" t="s">
        <v>1579</v>
      </c>
      <c r="L41" t="s">
        <v>1579</v>
      </c>
      <c r="M41" t="s">
        <v>45</v>
      </c>
      <c r="N41">
        <v>50</v>
      </c>
      <c r="O41" t="s">
        <v>46</v>
      </c>
      <c r="Q41" t="s">
        <v>47</v>
      </c>
      <c r="AB41" t="s">
        <v>67</v>
      </c>
      <c r="AI41" t="s">
        <v>134</v>
      </c>
      <c r="AJ41" t="s">
        <v>2279</v>
      </c>
      <c r="AQ41" s="7"/>
      <c r="AR41" s="7"/>
      <c r="AS41" t="s">
        <v>2327</v>
      </c>
      <c r="AT41" t="s">
        <v>2327</v>
      </c>
      <c r="AU41" t="s">
        <v>2328</v>
      </c>
    </row>
    <row r="42" spans="1:47" x14ac:dyDescent="0.25">
      <c r="A42">
        <f t="shared" si="0"/>
        <v>200040</v>
      </c>
      <c r="B42" t="s">
        <v>128</v>
      </c>
      <c r="C42" t="s">
        <v>129</v>
      </c>
      <c r="D42" t="s">
        <v>130</v>
      </c>
      <c r="E42" t="s">
        <v>141</v>
      </c>
      <c r="F42" t="s">
        <v>44</v>
      </c>
      <c r="G42" t="s">
        <v>143</v>
      </c>
      <c r="H42">
        <v>200033</v>
      </c>
      <c r="K42" t="s">
        <v>1580</v>
      </c>
      <c r="L42" t="s">
        <v>1580</v>
      </c>
      <c r="M42" t="s">
        <v>45</v>
      </c>
      <c r="N42">
        <v>1</v>
      </c>
      <c r="O42" t="s">
        <v>46</v>
      </c>
      <c r="Q42" t="s">
        <v>47</v>
      </c>
      <c r="AB42" t="s">
        <v>83</v>
      </c>
      <c r="AI42" t="s">
        <v>134</v>
      </c>
      <c r="AJ42" t="s">
        <v>2279</v>
      </c>
      <c r="AQ42" s="7"/>
      <c r="AR42" s="7"/>
      <c r="AS42" t="s">
        <v>2327</v>
      </c>
      <c r="AT42" t="s">
        <v>2327</v>
      </c>
      <c r="AU42" t="s">
        <v>2328</v>
      </c>
    </row>
    <row r="43" spans="1:47" x14ac:dyDescent="0.25">
      <c r="A43">
        <f t="shared" si="0"/>
        <v>200041</v>
      </c>
      <c r="B43" t="s">
        <v>128</v>
      </c>
      <c r="C43" t="s">
        <v>129</v>
      </c>
      <c r="D43" t="s">
        <v>130</v>
      </c>
      <c r="E43" t="s">
        <v>141</v>
      </c>
      <c r="F43" t="s">
        <v>44</v>
      </c>
      <c r="G43" t="s">
        <v>144</v>
      </c>
      <c r="H43">
        <v>200033</v>
      </c>
      <c r="K43" t="s">
        <v>1581</v>
      </c>
      <c r="L43" t="s">
        <v>1581</v>
      </c>
      <c r="M43" t="s">
        <v>45</v>
      </c>
      <c r="N43">
        <v>1</v>
      </c>
      <c r="O43" t="s">
        <v>46</v>
      </c>
      <c r="Q43" t="s">
        <v>47</v>
      </c>
      <c r="AB43" t="s">
        <v>69</v>
      </c>
      <c r="AI43" t="s">
        <v>134</v>
      </c>
      <c r="AJ43" t="s">
        <v>2279</v>
      </c>
      <c r="AQ43" s="7"/>
      <c r="AR43" s="7"/>
      <c r="AS43" t="s">
        <v>2327</v>
      </c>
      <c r="AT43" t="s">
        <v>2327</v>
      </c>
      <c r="AU43" t="s">
        <v>2328</v>
      </c>
    </row>
    <row r="44" spans="1:47" x14ac:dyDescent="0.25">
      <c r="A44">
        <f t="shared" si="0"/>
        <v>200042</v>
      </c>
      <c r="B44" t="s">
        <v>128</v>
      </c>
      <c r="C44" t="s">
        <v>129</v>
      </c>
      <c r="D44" t="s">
        <v>130</v>
      </c>
      <c r="E44" t="s">
        <v>141</v>
      </c>
      <c r="F44" t="s">
        <v>44</v>
      </c>
      <c r="G44" t="s">
        <v>145</v>
      </c>
      <c r="H44">
        <v>200033</v>
      </c>
      <c r="K44" t="s">
        <v>1553</v>
      </c>
      <c r="L44" t="s">
        <v>1553</v>
      </c>
      <c r="M44" t="s">
        <v>45</v>
      </c>
      <c r="N44">
        <v>1</v>
      </c>
      <c r="O44" t="s">
        <v>46</v>
      </c>
      <c r="Q44" t="s">
        <v>47</v>
      </c>
      <c r="AB44" t="s">
        <v>71</v>
      </c>
      <c r="AI44" t="s">
        <v>134</v>
      </c>
      <c r="AJ44" t="s">
        <v>2279</v>
      </c>
      <c r="AQ44" s="7"/>
      <c r="AR44" s="7"/>
      <c r="AS44" t="s">
        <v>2327</v>
      </c>
      <c r="AT44" t="s">
        <v>2327</v>
      </c>
      <c r="AU44" t="s">
        <v>2328</v>
      </c>
    </row>
    <row r="45" spans="1:47" x14ac:dyDescent="0.25">
      <c r="A45">
        <f t="shared" si="0"/>
        <v>200043</v>
      </c>
      <c r="B45" t="s">
        <v>128</v>
      </c>
      <c r="C45" t="s">
        <v>129</v>
      </c>
      <c r="D45" t="s">
        <v>130</v>
      </c>
      <c r="E45" t="s">
        <v>141</v>
      </c>
      <c r="F45" t="s">
        <v>44</v>
      </c>
      <c r="G45" t="s">
        <v>146</v>
      </c>
      <c r="H45">
        <v>200033</v>
      </c>
      <c r="K45" t="s">
        <v>1582</v>
      </c>
      <c r="L45" t="s">
        <v>1582</v>
      </c>
      <c r="M45" t="s">
        <v>45</v>
      </c>
      <c r="N45">
        <v>1</v>
      </c>
      <c r="O45" t="s">
        <v>46</v>
      </c>
      <c r="Q45" t="s">
        <v>47</v>
      </c>
      <c r="AB45" t="s">
        <v>86</v>
      </c>
      <c r="AI45" t="s">
        <v>134</v>
      </c>
      <c r="AJ45" t="s">
        <v>2279</v>
      </c>
      <c r="AQ45" s="7"/>
      <c r="AR45" s="7"/>
      <c r="AS45" t="s">
        <v>2327</v>
      </c>
      <c r="AT45" t="s">
        <v>2327</v>
      </c>
      <c r="AU45" t="s">
        <v>2328</v>
      </c>
    </row>
    <row r="46" spans="1:47" x14ac:dyDescent="0.25">
      <c r="A46">
        <f t="shared" si="0"/>
        <v>200044</v>
      </c>
      <c r="B46" t="s">
        <v>128</v>
      </c>
      <c r="C46" t="s">
        <v>129</v>
      </c>
      <c r="D46" t="s">
        <v>130</v>
      </c>
      <c r="E46" t="s">
        <v>141</v>
      </c>
      <c r="F46" t="s">
        <v>44</v>
      </c>
      <c r="G46" t="s">
        <v>147</v>
      </c>
      <c r="H46">
        <v>200033</v>
      </c>
      <c r="K46" t="s">
        <v>1583</v>
      </c>
      <c r="L46" t="s">
        <v>1583</v>
      </c>
      <c r="M46" t="s">
        <v>45</v>
      </c>
      <c r="N46">
        <v>1</v>
      </c>
      <c r="O46" t="s">
        <v>46</v>
      </c>
      <c r="Q46" t="s">
        <v>47</v>
      </c>
      <c r="AB46" t="s">
        <v>89</v>
      </c>
      <c r="AI46" t="s">
        <v>134</v>
      </c>
      <c r="AJ46" t="s">
        <v>2279</v>
      </c>
      <c r="AQ46" s="7"/>
      <c r="AR46" s="7"/>
      <c r="AS46" t="s">
        <v>2327</v>
      </c>
      <c r="AT46" t="s">
        <v>2327</v>
      </c>
      <c r="AU46" t="s">
        <v>2328</v>
      </c>
    </row>
    <row r="47" spans="1:47" x14ac:dyDescent="0.25">
      <c r="A47">
        <f t="shared" si="0"/>
        <v>200045</v>
      </c>
      <c r="B47" t="s">
        <v>128</v>
      </c>
      <c r="C47" t="s">
        <v>129</v>
      </c>
      <c r="D47" t="s">
        <v>130</v>
      </c>
      <c r="E47" t="s">
        <v>141</v>
      </c>
      <c r="F47" t="s">
        <v>44</v>
      </c>
      <c r="G47" t="s">
        <v>148</v>
      </c>
      <c r="H47">
        <v>200033</v>
      </c>
      <c r="K47" t="s">
        <v>1584</v>
      </c>
      <c r="L47" t="s">
        <v>1584</v>
      </c>
      <c r="M47" t="s">
        <v>45</v>
      </c>
      <c r="N47">
        <v>1</v>
      </c>
      <c r="O47" t="s">
        <v>46</v>
      </c>
      <c r="Q47" t="s">
        <v>47</v>
      </c>
      <c r="AB47" t="s">
        <v>92</v>
      </c>
      <c r="AI47" t="s">
        <v>134</v>
      </c>
      <c r="AJ47" t="s">
        <v>2279</v>
      </c>
      <c r="AQ47" s="7"/>
      <c r="AR47" s="7"/>
      <c r="AS47" t="s">
        <v>2327</v>
      </c>
      <c r="AT47" t="s">
        <v>2327</v>
      </c>
      <c r="AU47" t="s">
        <v>2328</v>
      </c>
    </row>
    <row r="48" spans="1:47" x14ac:dyDescent="0.25">
      <c r="A48">
        <f t="shared" si="0"/>
        <v>200046</v>
      </c>
      <c r="B48" t="s">
        <v>128</v>
      </c>
      <c r="C48" t="s">
        <v>129</v>
      </c>
      <c r="D48" t="s">
        <v>130</v>
      </c>
      <c r="E48" t="s">
        <v>141</v>
      </c>
      <c r="F48" t="s">
        <v>44</v>
      </c>
      <c r="G48" t="s">
        <v>149</v>
      </c>
      <c r="H48">
        <v>200033</v>
      </c>
      <c r="K48" t="s">
        <v>1585</v>
      </c>
      <c r="L48" t="s">
        <v>1585</v>
      </c>
      <c r="M48" t="s">
        <v>45</v>
      </c>
      <c r="N48">
        <v>1</v>
      </c>
      <c r="O48" t="s">
        <v>46</v>
      </c>
      <c r="Q48" t="s">
        <v>47</v>
      </c>
      <c r="AB48" t="s">
        <v>95</v>
      </c>
      <c r="AI48" t="s">
        <v>134</v>
      </c>
      <c r="AJ48" t="s">
        <v>2279</v>
      </c>
      <c r="AQ48" s="7"/>
      <c r="AR48" s="7"/>
      <c r="AS48" t="s">
        <v>2327</v>
      </c>
      <c r="AT48" t="s">
        <v>2327</v>
      </c>
      <c r="AU48" t="s">
        <v>2328</v>
      </c>
    </row>
    <row r="49" spans="1:47" x14ac:dyDescent="0.25">
      <c r="A49">
        <f t="shared" si="0"/>
        <v>200047</v>
      </c>
      <c r="B49" t="s">
        <v>128</v>
      </c>
      <c r="C49" t="s">
        <v>129</v>
      </c>
      <c r="D49" t="s">
        <v>130</v>
      </c>
      <c r="E49" t="s">
        <v>141</v>
      </c>
      <c r="F49" t="s">
        <v>44</v>
      </c>
      <c r="G49" t="s">
        <v>150</v>
      </c>
      <c r="H49">
        <v>200033</v>
      </c>
      <c r="K49" t="s">
        <v>1586</v>
      </c>
      <c r="L49" t="s">
        <v>1586</v>
      </c>
      <c r="M49" t="s">
        <v>45</v>
      </c>
      <c r="N49">
        <v>1</v>
      </c>
      <c r="O49" t="s">
        <v>46</v>
      </c>
      <c r="Q49" t="s">
        <v>47</v>
      </c>
      <c r="AB49" t="s">
        <v>98</v>
      </c>
      <c r="AI49" t="s">
        <v>134</v>
      </c>
      <c r="AJ49" t="s">
        <v>2279</v>
      </c>
      <c r="AQ49" s="7"/>
      <c r="AR49" s="7"/>
      <c r="AS49" t="s">
        <v>2327</v>
      </c>
      <c r="AT49" t="s">
        <v>2327</v>
      </c>
      <c r="AU49" t="s">
        <v>2328</v>
      </c>
    </row>
    <row r="50" spans="1:47" x14ac:dyDescent="0.25">
      <c r="A50">
        <f t="shared" si="0"/>
        <v>200048</v>
      </c>
      <c r="B50" t="s">
        <v>128</v>
      </c>
      <c r="C50" t="s">
        <v>129</v>
      </c>
      <c r="D50" t="s">
        <v>130</v>
      </c>
      <c r="E50" t="s">
        <v>151</v>
      </c>
      <c r="F50" t="s">
        <v>44</v>
      </c>
      <c r="G50" t="s">
        <v>152</v>
      </c>
      <c r="H50">
        <v>200033</v>
      </c>
      <c r="K50" t="s">
        <v>1587</v>
      </c>
      <c r="L50" t="s">
        <v>1587</v>
      </c>
      <c r="M50" t="s">
        <v>45</v>
      </c>
      <c r="N50">
        <v>1</v>
      </c>
      <c r="O50" t="s">
        <v>46</v>
      </c>
      <c r="Q50" t="s">
        <v>47</v>
      </c>
      <c r="AB50" t="s">
        <v>101</v>
      </c>
      <c r="AI50" t="s">
        <v>134</v>
      </c>
      <c r="AJ50" t="s">
        <v>2279</v>
      </c>
      <c r="AQ50" s="7"/>
      <c r="AR50" s="7"/>
      <c r="AS50" t="s">
        <v>2327</v>
      </c>
      <c r="AT50" t="s">
        <v>2327</v>
      </c>
      <c r="AU50" t="s">
        <v>2328</v>
      </c>
    </row>
    <row r="51" spans="1:47" x14ac:dyDescent="0.25">
      <c r="A51">
        <f t="shared" si="0"/>
        <v>200049</v>
      </c>
      <c r="B51" t="s">
        <v>153</v>
      </c>
      <c r="C51" t="s">
        <v>154</v>
      </c>
      <c r="D51" t="s">
        <v>155</v>
      </c>
      <c r="E51" t="s">
        <v>156</v>
      </c>
      <c r="F51" t="s">
        <v>44</v>
      </c>
      <c r="G51" t="s">
        <v>157</v>
      </c>
      <c r="H51">
        <v>0</v>
      </c>
      <c r="I51" t="s">
        <v>158</v>
      </c>
      <c r="K51" t="s">
        <v>1588</v>
      </c>
      <c r="L51" t="s">
        <v>1588</v>
      </c>
      <c r="M51" t="s">
        <v>45</v>
      </c>
      <c r="N51">
        <v>15</v>
      </c>
      <c r="O51" t="s">
        <v>46</v>
      </c>
      <c r="Q51" t="s">
        <v>47</v>
      </c>
      <c r="AB51" t="s">
        <v>159</v>
      </c>
      <c r="AI51" t="s">
        <v>56</v>
      </c>
      <c r="AJ51" t="s">
        <v>2277</v>
      </c>
      <c r="AK51" t="s">
        <v>57</v>
      </c>
      <c r="AL51" s="3" t="s">
        <v>2095</v>
      </c>
      <c r="AM51" s="2" t="s">
        <v>55</v>
      </c>
      <c r="AN51" t="s">
        <v>2096</v>
      </c>
      <c r="AQ51" s="7"/>
      <c r="AR51" s="7"/>
      <c r="AS51" t="s">
        <v>2327</v>
      </c>
      <c r="AT51" t="s">
        <v>2327</v>
      </c>
      <c r="AU51" t="s">
        <v>2328</v>
      </c>
    </row>
    <row r="52" spans="1:47" x14ac:dyDescent="0.25">
      <c r="A52">
        <f t="shared" si="0"/>
        <v>200050</v>
      </c>
      <c r="B52" t="s">
        <v>153</v>
      </c>
      <c r="C52" t="s">
        <v>154</v>
      </c>
      <c r="D52" t="s">
        <v>155</v>
      </c>
      <c r="E52" t="s">
        <v>160</v>
      </c>
      <c r="F52" t="s">
        <v>44</v>
      </c>
      <c r="G52" t="s">
        <v>161</v>
      </c>
      <c r="H52">
        <v>200049</v>
      </c>
      <c r="K52" t="s">
        <v>1588</v>
      </c>
      <c r="L52" t="s">
        <v>1588</v>
      </c>
      <c r="M52" t="s">
        <v>45</v>
      </c>
      <c r="N52">
        <v>10</v>
      </c>
      <c r="O52" t="s">
        <v>46</v>
      </c>
      <c r="Q52" t="s">
        <v>47</v>
      </c>
      <c r="AB52" t="s">
        <v>61</v>
      </c>
      <c r="AI52" t="s">
        <v>56</v>
      </c>
      <c r="AJ52" t="s">
        <v>2277</v>
      </c>
      <c r="AQ52" s="7"/>
      <c r="AR52" s="7"/>
      <c r="AS52" t="s">
        <v>2327</v>
      </c>
      <c r="AT52" t="s">
        <v>2327</v>
      </c>
      <c r="AU52" t="s">
        <v>2328</v>
      </c>
    </row>
    <row r="53" spans="1:47" x14ac:dyDescent="0.25">
      <c r="A53">
        <f t="shared" si="0"/>
        <v>200051</v>
      </c>
      <c r="B53" t="s">
        <v>153</v>
      </c>
      <c r="C53" t="s">
        <v>154</v>
      </c>
      <c r="D53" t="s">
        <v>155</v>
      </c>
      <c r="E53" t="s">
        <v>160</v>
      </c>
      <c r="F53" t="s">
        <v>44</v>
      </c>
      <c r="G53" t="s">
        <v>162</v>
      </c>
      <c r="H53">
        <v>200049</v>
      </c>
      <c r="K53" t="s">
        <v>1589</v>
      </c>
      <c r="L53" t="s">
        <v>1589</v>
      </c>
      <c r="M53" t="s">
        <v>45</v>
      </c>
      <c r="N53">
        <v>10</v>
      </c>
      <c r="O53" t="s">
        <v>46</v>
      </c>
      <c r="Q53" t="s">
        <v>47</v>
      </c>
      <c r="AB53" t="s">
        <v>63</v>
      </c>
      <c r="AI53" t="s">
        <v>56</v>
      </c>
      <c r="AJ53" t="s">
        <v>2277</v>
      </c>
      <c r="AQ53" s="7"/>
      <c r="AR53" s="7"/>
      <c r="AS53" t="s">
        <v>2327</v>
      </c>
      <c r="AT53" t="s">
        <v>2327</v>
      </c>
      <c r="AU53" t="s">
        <v>2328</v>
      </c>
    </row>
    <row r="54" spans="1:47" x14ac:dyDescent="0.25">
      <c r="A54">
        <f t="shared" si="0"/>
        <v>200052</v>
      </c>
      <c r="B54" t="s">
        <v>153</v>
      </c>
      <c r="C54" t="s">
        <v>154</v>
      </c>
      <c r="D54" t="s">
        <v>155</v>
      </c>
      <c r="E54" t="s">
        <v>160</v>
      </c>
      <c r="F54" t="s">
        <v>44</v>
      </c>
      <c r="G54" t="s">
        <v>163</v>
      </c>
      <c r="H54">
        <v>200049</v>
      </c>
      <c r="K54" t="s">
        <v>1590</v>
      </c>
      <c r="L54" t="s">
        <v>1590</v>
      </c>
      <c r="M54" t="s">
        <v>45</v>
      </c>
      <c r="N54">
        <v>10</v>
      </c>
      <c r="O54" t="s">
        <v>46</v>
      </c>
      <c r="Q54" t="s">
        <v>47</v>
      </c>
      <c r="AB54" t="s">
        <v>65</v>
      </c>
      <c r="AI54" t="s">
        <v>56</v>
      </c>
      <c r="AJ54" t="s">
        <v>2277</v>
      </c>
      <c r="AQ54" s="7"/>
      <c r="AR54" s="7"/>
      <c r="AS54" t="s">
        <v>2327</v>
      </c>
      <c r="AT54" t="s">
        <v>2327</v>
      </c>
      <c r="AU54" t="s">
        <v>2328</v>
      </c>
    </row>
    <row r="55" spans="1:47" x14ac:dyDescent="0.25">
      <c r="A55">
        <f t="shared" si="0"/>
        <v>200053</v>
      </c>
      <c r="B55" t="s">
        <v>153</v>
      </c>
      <c r="C55" t="s">
        <v>154</v>
      </c>
      <c r="D55" t="s">
        <v>155</v>
      </c>
      <c r="E55" t="s">
        <v>160</v>
      </c>
      <c r="F55" t="s">
        <v>44</v>
      </c>
      <c r="G55" t="s">
        <v>164</v>
      </c>
      <c r="H55">
        <v>200049</v>
      </c>
      <c r="K55" t="s">
        <v>1591</v>
      </c>
      <c r="L55" t="s">
        <v>1591</v>
      </c>
      <c r="M55" t="s">
        <v>45</v>
      </c>
      <c r="N55">
        <v>10</v>
      </c>
      <c r="O55" t="s">
        <v>46</v>
      </c>
      <c r="Q55" t="s">
        <v>47</v>
      </c>
      <c r="AB55" t="s">
        <v>67</v>
      </c>
      <c r="AI55" t="s">
        <v>56</v>
      </c>
      <c r="AJ55" t="s">
        <v>2277</v>
      </c>
      <c r="AQ55" s="7"/>
      <c r="AR55" s="7"/>
      <c r="AS55" t="s">
        <v>2327</v>
      </c>
      <c r="AT55" t="s">
        <v>2327</v>
      </c>
      <c r="AU55" t="s">
        <v>2328</v>
      </c>
    </row>
    <row r="56" spans="1:47" x14ac:dyDescent="0.25">
      <c r="A56">
        <f t="shared" si="0"/>
        <v>200054</v>
      </c>
      <c r="B56" t="s">
        <v>153</v>
      </c>
      <c r="C56" t="s">
        <v>154</v>
      </c>
      <c r="D56" t="s">
        <v>155</v>
      </c>
      <c r="E56" t="s">
        <v>160</v>
      </c>
      <c r="F56" t="s">
        <v>44</v>
      </c>
      <c r="G56" t="s">
        <v>165</v>
      </c>
      <c r="H56">
        <v>200049</v>
      </c>
      <c r="K56" t="s">
        <v>1592</v>
      </c>
      <c r="L56" t="s">
        <v>1592</v>
      </c>
      <c r="M56" t="s">
        <v>45</v>
      </c>
      <c r="N56">
        <v>10</v>
      </c>
      <c r="O56" t="s">
        <v>46</v>
      </c>
      <c r="Q56" t="s">
        <v>47</v>
      </c>
      <c r="AB56" t="s">
        <v>69</v>
      </c>
      <c r="AI56" t="s">
        <v>56</v>
      </c>
      <c r="AJ56" t="s">
        <v>2277</v>
      </c>
      <c r="AQ56" s="7"/>
      <c r="AR56" s="7"/>
      <c r="AS56" t="s">
        <v>2327</v>
      </c>
      <c r="AT56" t="s">
        <v>2327</v>
      </c>
      <c r="AU56" t="s">
        <v>2328</v>
      </c>
    </row>
    <row r="57" spans="1:47" x14ac:dyDescent="0.25">
      <c r="A57">
        <f t="shared" si="0"/>
        <v>200055</v>
      </c>
      <c r="B57" t="s">
        <v>153</v>
      </c>
      <c r="C57" t="s">
        <v>154</v>
      </c>
      <c r="D57" t="s">
        <v>155</v>
      </c>
      <c r="E57" t="s">
        <v>160</v>
      </c>
      <c r="F57" t="s">
        <v>44</v>
      </c>
      <c r="G57" t="s">
        <v>166</v>
      </c>
      <c r="H57">
        <v>200049</v>
      </c>
      <c r="K57" t="s">
        <v>1593</v>
      </c>
      <c r="L57" t="s">
        <v>1593</v>
      </c>
      <c r="M57" t="s">
        <v>45</v>
      </c>
      <c r="N57">
        <v>10</v>
      </c>
      <c r="O57" t="s">
        <v>46</v>
      </c>
      <c r="Q57" t="s">
        <v>47</v>
      </c>
      <c r="AB57" t="s">
        <v>71</v>
      </c>
      <c r="AI57" t="s">
        <v>56</v>
      </c>
      <c r="AJ57" t="s">
        <v>2277</v>
      </c>
      <c r="AQ57" s="7"/>
      <c r="AR57" s="7"/>
      <c r="AS57" t="s">
        <v>2327</v>
      </c>
      <c r="AT57" t="s">
        <v>2327</v>
      </c>
      <c r="AU57" t="s">
        <v>2328</v>
      </c>
    </row>
    <row r="58" spans="1:47" x14ac:dyDescent="0.25">
      <c r="A58">
        <f t="shared" si="0"/>
        <v>200056</v>
      </c>
      <c r="B58" t="s">
        <v>153</v>
      </c>
      <c r="C58" t="s">
        <v>154</v>
      </c>
      <c r="D58" t="s">
        <v>155</v>
      </c>
      <c r="E58" t="s">
        <v>167</v>
      </c>
      <c r="F58" t="s">
        <v>44</v>
      </c>
      <c r="G58" t="s">
        <v>168</v>
      </c>
      <c r="H58">
        <v>200049</v>
      </c>
      <c r="K58" t="s">
        <v>1594</v>
      </c>
      <c r="L58" t="s">
        <v>1594</v>
      </c>
      <c r="M58" t="s">
        <v>45</v>
      </c>
      <c r="N58">
        <v>10</v>
      </c>
      <c r="O58" t="s">
        <v>46</v>
      </c>
      <c r="Q58" t="s">
        <v>47</v>
      </c>
      <c r="AB58" t="s">
        <v>73</v>
      </c>
      <c r="AI58" t="s">
        <v>56</v>
      </c>
      <c r="AJ58" t="s">
        <v>2277</v>
      </c>
      <c r="AP58" t="s">
        <v>74</v>
      </c>
      <c r="AQ58" s="7"/>
      <c r="AR58" s="7"/>
      <c r="AS58" t="s">
        <v>2327</v>
      </c>
      <c r="AT58" t="s">
        <v>2327</v>
      </c>
      <c r="AU58" t="s">
        <v>2328</v>
      </c>
    </row>
    <row r="59" spans="1:47" x14ac:dyDescent="0.25">
      <c r="A59">
        <f t="shared" si="0"/>
        <v>200057</v>
      </c>
      <c r="B59" t="s">
        <v>169</v>
      </c>
      <c r="C59" t="s">
        <v>170</v>
      </c>
      <c r="D59" t="s">
        <v>171</v>
      </c>
      <c r="E59" t="s">
        <v>172</v>
      </c>
      <c r="F59" t="s">
        <v>44</v>
      </c>
      <c r="G59" t="s">
        <v>173</v>
      </c>
      <c r="H59">
        <v>0</v>
      </c>
      <c r="I59" t="s">
        <v>174</v>
      </c>
      <c r="K59" t="s">
        <v>1595</v>
      </c>
      <c r="L59" t="s">
        <v>1595</v>
      </c>
      <c r="M59" t="s">
        <v>45</v>
      </c>
      <c r="N59">
        <v>15</v>
      </c>
      <c r="O59" t="s">
        <v>46</v>
      </c>
      <c r="Q59" t="s">
        <v>47</v>
      </c>
      <c r="AB59" t="s">
        <v>54</v>
      </c>
      <c r="AI59" t="s">
        <v>175</v>
      </c>
      <c r="AJ59" t="s">
        <v>2280</v>
      </c>
      <c r="AK59" s="2" t="s">
        <v>2092</v>
      </c>
      <c r="AL59" s="3" t="s">
        <v>2097</v>
      </c>
      <c r="AM59" s="2" t="s">
        <v>2092</v>
      </c>
      <c r="AN59" s="3" t="s">
        <v>2097</v>
      </c>
      <c r="AQ59" s="7"/>
      <c r="AR59" s="7"/>
      <c r="AS59" t="s">
        <v>2327</v>
      </c>
      <c r="AT59" t="s">
        <v>2327</v>
      </c>
      <c r="AU59" t="s">
        <v>2328</v>
      </c>
    </row>
    <row r="60" spans="1:47" x14ac:dyDescent="0.25">
      <c r="A60">
        <f t="shared" si="0"/>
        <v>200058</v>
      </c>
      <c r="B60" t="s">
        <v>169</v>
      </c>
      <c r="C60" t="s">
        <v>170</v>
      </c>
      <c r="D60" t="s">
        <v>171</v>
      </c>
      <c r="E60" t="s">
        <v>176</v>
      </c>
      <c r="F60" t="s">
        <v>44</v>
      </c>
      <c r="G60" t="s">
        <v>177</v>
      </c>
      <c r="H60">
        <v>200057</v>
      </c>
      <c r="K60" t="s">
        <v>1596</v>
      </c>
      <c r="L60" t="s">
        <v>1596</v>
      </c>
      <c r="M60" t="s">
        <v>45</v>
      </c>
      <c r="N60">
        <v>10</v>
      </c>
      <c r="O60" t="s">
        <v>46</v>
      </c>
      <c r="Q60" t="s">
        <v>47</v>
      </c>
      <c r="AB60" t="s">
        <v>61</v>
      </c>
      <c r="AI60" t="s">
        <v>175</v>
      </c>
      <c r="AJ60" t="s">
        <v>2280</v>
      </c>
      <c r="AQ60" s="7"/>
      <c r="AR60" s="7"/>
      <c r="AS60" t="s">
        <v>2327</v>
      </c>
      <c r="AT60" t="s">
        <v>2327</v>
      </c>
      <c r="AU60" t="s">
        <v>2328</v>
      </c>
    </row>
    <row r="61" spans="1:47" x14ac:dyDescent="0.25">
      <c r="A61">
        <f t="shared" si="0"/>
        <v>200059</v>
      </c>
      <c r="B61" t="s">
        <v>169</v>
      </c>
      <c r="C61" t="s">
        <v>170</v>
      </c>
      <c r="D61" t="s">
        <v>171</v>
      </c>
      <c r="E61" t="s">
        <v>176</v>
      </c>
      <c r="F61" t="s">
        <v>44</v>
      </c>
      <c r="G61" t="s">
        <v>178</v>
      </c>
      <c r="H61">
        <v>200057</v>
      </c>
      <c r="K61" t="s">
        <v>1597</v>
      </c>
      <c r="L61" t="s">
        <v>1597</v>
      </c>
      <c r="M61" t="s">
        <v>45</v>
      </c>
      <c r="N61">
        <v>10</v>
      </c>
      <c r="O61" t="s">
        <v>46</v>
      </c>
      <c r="Q61" t="s">
        <v>47</v>
      </c>
      <c r="AB61" t="s">
        <v>63</v>
      </c>
      <c r="AI61" t="s">
        <v>175</v>
      </c>
      <c r="AJ61" t="s">
        <v>2280</v>
      </c>
      <c r="AQ61" s="7"/>
      <c r="AR61" s="7"/>
      <c r="AS61" t="s">
        <v>2327</v>
      </c>
      <c r="AT61" t="s">
        <v>2327</v>
      </c>
      <c r="AU61" t="s">
        <v>2328</v>
      </c>
    </row>
    <row r="62" spans="1:47" x14ac:dyDescent="0.25">
      <c r="A62">
        <f t="shared" si="0"/>
        <v>200060</v>
      </c>
      <c r="B62" t="s">
        <v>169</v>
      </c>
      <c r="C62" t="s">
        <v>170</v>
      </c>
      <c r="D62" t="s">
        <v>171</v>
      </c>
      <c r="E62" t="s">
        <v>176</v>
      </c>
      <c r="F62" t="s">
        <v>44</v>
      </c>
      <c r="G62" t="s">
        <v>179</v>
      </c>
      <c r="H62">
        <v>200057</v>
      </c>
      <c r="K62" t="s">
        <v>1598</v>
      </c>
      <c r="L62" t="s">
        <v>1598</v>
      </c>
      <c r="M62" t="s">
        <v>45</v>
      </c>
      <c r="N62">
        <v>10</v>
      </c>
      <c r="O62" t="s">
        <v>46</v>
      </c>
      <c r="Q62" t="s">
        <v>47</v>
      </c>
      <c r="AB62" t="s">
        <v>65</v>
      </c>
      <c r="AI62" t="s">
        <v>175</v>
      </c>
      <c r="AJ62" t="s">
        <v>2280</v>
      </c>
      <c r="AQ62" s="7"/>
      <c r="AR62" s="7"/>
      <c r="AS62" t="s">
        <v>2327</v>
      </c>
      <c r="AT62" t="s">
        <v>2327</v>
      </c>
      <c r="AU62" t="s">
        <v>2328</v>
      </c>
    </row>
    <row r="63" spans="1:47" x14ac:dyDescent="0.25">
      <c r="A63">
        <f t="shared" si="0"/>
        <v>200061</v>
      </c>
      <c r="B63" t="s">
        <v>169</v>
      </c>
      <c r="C63" t="s">
        <v>170</v>
      </c>
      <c r="D63" t="s">
        <v>171</v>
      </c>
      <c r="E63" t="s">
        <v>176</v>
      </c>
      <c r="F63" t="s">
        <v>44</v>
      </c>
      <c r="G63" t="s">
        <v>180</v>
      </c>
      <c r="H63">
        <v>200057</v>
      </c>
      <c r="K63" t="s">
        <v>1599</v>
      </c>
      <c r="L63" t="s">
        <v>1599</v>
      </c>
      <c r="M63" t="s">
        <v>45</v>
      </c>
      <c r="N63">
        <v>10</v>
      </c>
      <c r="O63" t="s">
        <v>46</v>
      </c>
      <c r="Q63" t="s">
        <v>47</v>
      </c>
      <c r="AB63" t="s">
        <v>67</v>
      </c>
      <c r="AI63" t="s">
        <v>175</v>
      </c>
      <c r="AJ63" t="s">
        <v>2280</v>
      </c>
      <c r="AQ63" s="7"/>
      <c r="AR63" s="7"/>
      <c r="AS63" t="s">
        <v>2327</v>
      </c>
      <c r="AT63" t="s">
        <v>2327</v>
      </c>
      <c r="AU63" t="s">
        <v>2328</v>
      </c>
    </row>
    <row r="64" spans="1:47" x14ac:dyDescent="0.25">
      <c r="A64">
        <f t="shared" si="0"/>
        <v>200062</v>
      </c>
      <c r="B64" t="s">
        <v>169</v>
      </c>
      <c r="C64" t="s">
        <v>170</v>
      </c>
      <c r="D64" t="s">
        <v>171</v>
      </c>
      <c r="E64" t="s">
        <v>176</v>
      </c>
      <c r="F64" t="s">
        <v>44</v>
      </c>
      <c r="G64" t="s">
        <v>181</v>
      </c>
      <c r="H64">
        <v>200057</v>
      </c>
      <c r="K64" t="s">
        <v>1600</v>
      </c>
      <c r="L64" t="s">
        <v>1600</v>
      </c>
      <c r="M64" t="s">
        <v>45</v>
      </c>
      <c r="N64">
        <v>10</v>
      </c>
      <c r="O64" t="s">
        <v>46</v>
      </c>
      <c r="Q64" t="s">
        <v>47</v>
      </c>
      <c r="AB64" t="s">
        <v>69</v>
      </c>
      <c r="AI64" t="s">
        <v>175</v>
      </c>
      <c r="AJ64" t="s">
        <v>2280</v>
      </c>
      <c r="AQ64" s="7"/>
      <c r="AR64" s="7"/>
      <c r="AS64" t="s">
        <v>2327</v>
      </c>
      <c r="AT64" t="s">
        <v>2327</v>
      </c>
      <c r="AU64" t="s">
        <v>2328</v>
      </c>
    </row>
    <row r="65" spans="1:47" x14ac:dyDescent="0.25">
      <c r="A65">
        <f t="shared" si="0"/>
        <v>200063</v>
      </c>
      <c r="B65" t="s">
        <v>169</v>
      </c>
      <c r="C65" t="s">
        <v>170</v>
      </c>
      <c r="D65" t="s">
        <v>171</v>
      </c>
      <c r="E65" t="s">
        <v>182</v>
      </c>
      <c r="F65" t="s">
        <v>44</v>
      </c>
      <c r="G65" t="s">
        <v>183</v>
      </c>
      <c r="H65">
        <v>200057</v>
      </c>
      <c r="K65" t="s">
        <v>1601</v>
      </c>
      <c r="L65" t="s">
        <v>1601</v>
      </c>
      <c r="M65" t="s">
        <v>45</v>
      </c>
      <c r="N65">
        <v>10</v>
      </c>
      <c r="O65" t="s">
        <v>46</v>
      </c>
      <c r="Q65" t="s">
        <v>47</v>
      </c>
      <c r="AB65" t="s">
        <v>71</v>
      </c>
      <c r="AI65" t="s">
        <v>175</v>
      </c>
      <c r="AJ65" t="s">
        <v>2280</v>
      </c>
      <c r="AQ65" s="7"/>
      <c r="AR65" s="7"/>
      <c r="AS65" t="s">
        <v>2327</v>
      </c>
      <c r="AT65" t="s">
        <v>2327</v>
      </c>
      <c r="AU65" t="s">
        <v>2328</v>
      </c>
    </row>
    <row r="66" spans="1:47" x14ac:dyDescent="0.25">
      <c r="A66">
        <f t="shared" si="0"/>
        <v>200064</v>
      </c>
      <c r="B66" t="s">
        <v>169</v>
      </c>
      <c r="C66" t="s">
        <v>170</v>
      </c>
      <c r="D66" t="s">
        <v>171</v>
      </c>
      <c r="E66" t="s">
        <v>182</v>
      </c>
      <c r="F66" t="s">
        <v>44</v>
      </c>
      <c r="G66" t="s">
        <v>184</v>
      </c>
      <c r="H66">
        <v>200057</v>
      </c>
      <c r="K66" t="s">
        <v>1602</v>
      </c>
      <c r="L66" t="s">
        <v>1602</v>
      </c>
      <c r="M66" t="s">
        <v>45</v>
      </c>
      <c r="N66">
        <v>10</v>
      </c>
      <c r="O66" t="s">
        <v>46</v>
      </c>
      <c r="Q66" t="s">
        <v>47</v>
      </c>
      <c r="AB66" t="s">
        <v>73</v>
      </c>
      <c r="AI66" t="s">
        <v>175</v>
      </c>
      <c r="AJ66" t="s">
        <v>2280</v>
      </c>
      <c r="AP66" t="s">
        <v>74</v>
      </c>
      <c r="AQ66" s="7"/>
      <c r="AR66" s="7"/>
      <c r="AS66" t="s">
        <v>2327</v>
      </c>
      <c r="AT66" t="s">
        <v>2327</v>
      </c>
      <c r="AU66" t="s">
        <v>2328</v>
      </c>
    </row>
    <row r="67" spans="1:47" x14ac:dyDescent="0.25">
      <c r="A67">
        <f t="shared" si="0"/>
        <v>200065</v>
      </c>
      <c r="B67" t="s">
        <v>169</v>
      </c>
      <c r="C67" t="s">
        <v>170</v>
      </c>
      <c r="D67" t="s">
        <v>171</v>
      </c>
      <c r="E67" t="s">
        <v>185</v>
      </c>
      <c r="F67" t="s">
        <v>44</v>
      </c>
      <c r="G67" t="s">
        <v>186</v>
      </c>
      <c r="H67">
        <v>200057</v>
      </c>
      <c r="K67" t="s">
        <v>1603</v>
      </c>
      <c r="L67" t="s">
        <v>1603</v>
      </c>
      <c r="M67" t="s">
        <v>45</v>
      </c>
      <c r="N67">
        <v>10</v>
      </c>
      <c r="O67" t="s">
        <v>46</v>
      </c>
      <c r="Q67" t="s">
        <v>47</v>
      </c>
      <c r="AB67" t="s">
        <v>80</v>
      </c>
      <c r="AI67" t="s">
        <v>175</v>
      </c>
      <c r="AJ67" t="s">
        <v>2280</v>
      </c>
      <c r="AQ67" s="7"/>
      <c r="AR67" s="7"/>
      <c r="AS67" t="s">
        <v>2327</v>
      </c>
      <c r="AT67" t="s">
        <v>2327</v>
      </c>
      <c r="AU67" t="s">
        <v>2328</v>
      </c>
    </row>
    <row r="68" spans="1:47" x14ac:dyDescent="0.25">
      <c r="A68">
        <f t="shared" ref="A68:A131" si="1">A67+1</f>
        <v>200066</v>
      </c>
      <c r="B68" t="s">
        <v>169</v>
      </c>
      <c r="C68" t="s">
        <v>170</v>
      </c>
      <c r="D68" t="s">
        <v>171</v>
      </c>
      <c r="E68" t="s">
        <v>185</v>
      </c>
      <c r="F68" t="s">
        <v>44</v>
      </c>
      <c r="G68" t="s">
        <v>187</v>
      </c>
      <c r="H68">
        <v>200057</v>
      </c>
      <c r="K68" t="s">
        <v>1604</v>
      </c>
      <c r="L68" t="s">
        <v>1604</v>
      </c>
      <c r="M68" t="s">
        <v>45</v>
      </c>
      <c r="N68">
        <v>10</v>
      </c>
      <c r="O68" t="s">
        <v>46</v>
      </c>
      <c r="Q68" t="s">
        <v>47</v>
      </c>
      <c r="AB68" t="s">
        <v>83</v>
      </c>
      <c r="AI68" t="s">
        <v>175</v>
      </c>
      <c r="AJ68" t="s">
        <v>2280</v>
      </c>
      <c r="AQ68" s="7"/>
      <c r="AR68" s="7"/>
      <c r="AS68" t="s">
        <v>2327</v>
      </c>
      <c r="AT68" t="s">
        <v>2327</v>
      </c>
      <c r="AU68" t="s">
        <v>2328</v>
      </c>
    </row>
    <row r="69" spans="1:47" x14ac:dyDescent="0.25">
      <c r="A69">
        <f t="shared" si="1"/>
        <v>200067</v>
      </c>
      <c r="B69" t="s">
        <v>169</v>
      </c>
      <c r="C69" t="s">
        <v>170</v>
      </c>
      <c r="D69" t="s">
        <v>171</v>
      </c>
      <c r="E69" t="s">
        <v>185</v>
      </c>
      <c r="F69" t="s">
        <v>44</v>
      </c>
      <c r="G69" t="s">
        <v>188</v>
      </c>
      <c r="H69">
        <v>200057</v>
      </c>
      <c r="K69" t="s">
        <v>1605</v>
      </c>
      <c r="L69" t="s">
        <v>1605</v>
      </c>
      <c r="M69" t="s">
        <v>45</v>
      </c>
      <c r="N69">
        <v>10</v>
      </c>
      <c r="O69" t="s">
        <v>46</v>
      </c>
      <c r="Q69" t="s">
        <v>47</v>
      </c>
      <c r="AB69" t="s">
        <v>86</v>
      </c>
      <c r="AI69" t="s">
        <v>175</v>
      </c>
      <c r="AJ69" t="s">
        <v>2280</v>
      </c>
      <c r="AQ69" s="7"/>
      <c r="AR69" s="7"/>
      <c r="AS69" t="s">
        <v>2327</v>
      </c>
      <c r="AT69" t="s">
        <v>2327</v>
      </c>
      <c r="AU69" t="s">
        <v>2328</v>
      </c>
    </row>
    <row r="70" spans="1:47" x14ac:dyDescent="0.25">
      <c r="A70">
        <f t="shared" si="1"/>
        <v>200068</v>
      </c>
      <c r="B70" t="s">
        <v>169</v>
      </c>
      <c r="C70" t="s">
        <v>170</v>
      </c>
      <c r="D70" t="s">
        <v>171</v>
      </c>
      <c r="E70" t="s">
        <v>189</v>
      </c>
      <c r="F70" t="s">
        <v>44</v>
      </c>
      <c r="G70" t="s">
        <v>190</v>
      </c>
      <c r="H70">
        <v>200057</v>
      </c>
      <c r="K70" t="s">
        <v>1606</v>
      </c>
      <c r="L70" t="s">
        <v>1606</v>
      </c>
      <c r="M70" t="s">
        <v>45</v>
      </c>
      <c r="N70">
        <v>10</v>
      </c>
      <c r="O70" t="s">
        <v>46</v>
      </c>
      <c r="Q70" t="s">
        <v>47</v>
      </c>
      <c r="AB70" t="s">
        <v>89</v>
      </c>
      <c r="AI70" t="s">
        <v>175</v>
      </c>
      <c r="AJ70" t="s">
        <v>2280</v>
      </c>
      <c r="AQ70" s="7"/>
      <c r="AR70" s="7"/>
      <c r="AS70" t="s">
        <v>2327</v>
      </c>
      <c r="AT70" t="s">
        <v>2327</v>
      </c>
      <c r="AU70" t="s">
        <v>2328</v>
      </c>
    </row>
    <row r="71" spans="1:47" x14ac:dyDescent="0.25">
      <c r="A71">
        <f t="shared" si="1"/>
        <v>200069</v>
      </c>
      <c r="B71" t="s">
        <v>169</v>
      </c>
      <c r="C71" t="s">
        <v>170</v>
      </c>
      <c r="D71" t="s">
        <v>171</v>
      </c>
      <c r="E71" t="s">
        <v>191</v>
      </c>
      <c r="F71" t="s">
        <v>44</v>
      </c>
      <c r="G71" t="s">
        <v>192</v>
      </c>
      <c r="H71">
        <v>200057</v>
      </c>
      <c r="K71" t="s">
        <v>1607</v>
      </c>
      <c r="L71" t="s">
        <v>1607</v>
      </c>
      <c r="M71" t="s">
        <v>45</v>
      </c>
      <c r="N71">
        <v>10</v>
      </c>
      <c r="O71" t="s">
        <v>46</v>
      </c>
      <c r="Q71" t="s">
        <v>47</v>
      </c>
      <c r="AB71" t="s">
        <v>101</v>
      </c>
      <c r="AI71" t="s">
        <v>175</v>
      </c>
      <c r="AJ71" t="s">
        <v>2280</v>
      </c>
      <c r="AQ71" s="7"/>
      <c r="AR71" s="7"/>
      <c r="AS71" t="s">
        <v>2327</v>
      </c>
      <c r="AT71" t="s">
        <v>2327</v>
      </c>
      <c r="AU71" t="s">
        <v>2328</v>
      </c>
    </row>
    <row r="72" spans="1:47" x14ac:dyDescent="0.25">
      <c r="A72">
        <f t="shared" si="1"/>
        <v>200070</v>
      </c>
      <c r="B72" t="s">
        <v>169</v>
      </c>
      <c r="C72" t="s">
        <v>170</v>
      </c>
      <c r="D72" t="s">
        <v>171</v>
      </c>
      <c r="E72" t="s">
        <v>193</v>
      </c>
      <c r="F72" t="s">
        <v>44</v>
      </c>
      <c r="G72" t="s">
        <v>194</v>
      </c>
      <c r="H72">
        <v>200057</v>
      </c>
      <c r="K72" t="s">
        <v>1608</v>
      </c>
      <c r="L72" t="s">
        <v>1608</v>
      </c>
      <c r="M72" t="s">
        <v>45</v>
      </c>
      <c r="N72">
        <v>10</v>
      </c>
      <c r="O72" t="s">
        <v>46</v>
      </c>
      <c r="Q72" t="s">
        <v>47</v>
      </c>
      <c r="AB72" t="s">
        <v>98</v>
      </c>
      <c r="AI72" t="s">
        <v>175</v>
      </c>
      <c r="AJ72" t="s">
        <v>2280</v>
      </c>
      <c r="AQ72" s="7"/>
      <c r="AR72" s="7"/>
      <c r="AS72" t="s">
        <v>2327</v>
      </c>
      <c r="AT72" t="s">
        <v>2327</v>
      </c>
      <c r="AU72" t="s">
        <v>2328</v>
      </c>
    </row>
    <row r="73" spans="1:47" x14ac:dyDescent="0.25">
      <c r="A73">
        <f t="shared" si="1"/>
        <v>200071</v>
      </c>
      <c r="B73" t="s">
        <v>169</v>
      </c>
      <c r="C73" t="s">
        <v>170</v>
      </c>
      <c r="D73" t="s">
        <v>171</v>
      </c>
      <c r="E73" t="s">
        <v>195</v>
      </c>
      <c r="F73" t="s">
        <v>44</v>
      </c>
      <c r="G73" t="s">
        <v>196</v>
      </c>
      <c r="H73">
        <v>200057</v>
      </c>
      <c r="K73" t="s">
        <v>1609</v>
      </c>
      <c r="L73" t="s">
        <v>1609</v>
      </c>
      <c r="M73" t="s">
        <v>45</v>
      </c>
      <c r="N73">
        <v>10</v>
      </c>
      <c r="O73" t="s">
        <v>46</v>
      </c>
      <c r="Q73" t="s">
        <v>47</v>
      </c>
      <c r="AB73" t="s">
        <v>95</v>
      </c>
      <c r="AI73" t="s">
        <v>175</v>
      </c>
      <c r="AJ73" t="s">
        <v>2280</v>
      </c>
      <c r="AQ73" s="7"/>
      <c r="AR73" s="7"/>
      <c r="AS73" t="s">
        <v>2327</v>
      </c>
      <c r="AT73" t="s">
        <v>2327</v>
      </c>
      <c r="AU73" t="s">
        <v>2328</v>
      </c>
    </row>
    <row r="74" spans="1:47" x14ac:dyDescent="0.25">
      <c r="A74">
        <f t="shared" si="1"/>
        <v>200072</v>
      </c>
      <c r="B74" t="s">
        <v>169</v>
      </c>
      <c r="C74" t="s">
        <v>170</v>
      </c>
      <c r="D74" t="s">
        <v>171</v>
      </c>
      <c r="E74" t="s">
        <v>197</v>
      </c>
      <c r="F74" t="s">
        <v>44</v>
      </c>
      <c r="G74" t="s">
        <v>198</v>
      </c>
      <c r="H74">
        <v>200057</v>
      </c>
      <c r="K74" t="s">
        <v>1610</v>
      </c>
      <c r="L74" t="s">
        <v>1610</v>
      </c>
      <c r="M74" t="s">
        <v>45</v>
      </c>
      <c r="N74">
        <v>10</v>
      </c>
      <c r="O74" t="s">
        <v>46</v>
      </c>
      <c r="Q74" t="s">
        <v>47</v>
      </c>
      <c r="AB74" t="s">
        <v>92</v>
      </c>
      <c r="AI74" t="s">
        <v>175</v>
      </c>
      <c r="AJ74" t="s">
        <v>2280</v>
      </c>
      <c r="AQ74" s="7"/>
      <c r="AR74" s="7"/>
      <c r="AS74" t="s">
        <v>2327</v>
      </c>
      <c r="AT74" t="s">
        <v>2327</v>
      </c>
      <c r="AU74" t="s">
        <v>2328</v>
      </c>
    </row>
    <row r="75" spans="1:47" x14ac:dyDescent="0.25">
      <c r="A75">
        <f t="shared" si="1"/>
        <v>200073</v>
      </c>
      <c r="B75" t="s">
        <v>169</v>
      </c>
      <c r="C75" t="s">
        <v>170</v>
      </c>
      <c r="D75" t="s">
        <v>171</v>
      </c>
      <c r="E75" t="s">
        <v>199</v>
      </c>
      <c r="F75" t="s">
        <v>44</v>
      </c>
      <c r="G75" t="s">
        <v>200</v>
      </c>
      <c r="H75">
        <v>200057</v>
      </c>
      <c r="K75" t="s">
        <v>1595</v>
      </c>
      <c r="L75" t="s">
        <v>1595</v>
      </c>
      <c r="M75" t="s">
        <v>45</v>
      </c>
      <c r="N75">
        <v>10</v>
      </c>
      <c r="O75" t="s">
        <v>46</v>
      </c>
      <c r="Q75" t="s">
        <v>47</v>
      </c>
      <c r="AB75" t="s">
        <v>77</v>
      </c>
      <c r="AI75" t="s">
        <v>175</v>
      </c>
      <c r="AJ75" t="s">
        <v>2280</v>
      </c>
      <c r="AQ75" s="7"/>
      <c r="AR75" s="7"/>
      <c r="AS75" t="s">
        <v>2327</v>
      </c>
      <c r="AT75" t="s">
        <v>2327</v>
      </c>
      <c r="AU75" t="s">
        <v>2328</v>
      </c>
    </row>
    <row r="76" spans="1:47" x14ac:dyDescent="0.25">
      <c r="A76">
        <f t="shared" si="1"/>
        <v>200074</v>
      </c>
      <c r="B76" t="s">
        <v>201</v>
      </c>
      <c r="C76" t="s">
        <v>202</v>
      </c>
      <c r="D76" t="s">
        <v>203</v>
      </c>
      <c r="E76" t="s">
        <v>204</v>
      </c>
      <c r="F76" t="s">
        <v>44</v>
      </c>
      <c r="G76" t="s">
        <v>205</v>
      </c>
      <c r="H76">
        <v>0</v>
      </c>
      <c r="I76" t="s">
        <v>206</v>
      </c>
      <c r="K76" t="s">
        <v>1611</v>
      </c>
      <c r="L76" t="s">
        <v>1611</v>
      </c>
      <c r="M76" t="s">
        <v>45</v>
      </c>
      <c r="N76">
        <v>15</v>
      </c>
      <c r="O76" t="s">
        <v>46</v>
      </c>
      <c r="Q76" t="s">
        <v>47</v>
      </c>
      <c r="AB76" t="s">
        <v>54</v>
      </c>
      <c r="AI76" t="s">
        <v>207</v>
      </c>
      <c r="AJ76" t="s">
        <v>2281</v>
      </c>
      <c r="AK76" s="2" t="s">
        <v>2092</v>
      </c>
      <c r="AL76" s="3" t="s">
        <v>2098</v>
      </c>
      <c r="AM76" s="2" t="s">
        <v>2092</v>
      </c>
      <c r="AN76" s="3" t="s">
        <v>2098</v>
      </c>
      <c r="AQ76" s="7"/>
      <c r="AR76" s="7"/>
      <c r="AS76" t="s">
        <v>2327</v>
      </c>
      <c r="AT76" t="s">
        <v>2327</v>
      </c>
      <c r="AU76" t="s">
        <v>2328</v>
      </c>
    </row>
    <row r="77" spans="1:47" x14ac:dyDescent="0.25">
      <c r="A77">
        <f t="shared" si="1"/>
        <v>200075</v>
      </c>
      <c r="B77" t="s">
        <v>201</v>
      </c>
      <c r="C77" t="s">
        <v>202</v>
      </c>
      <c r="D77" t="s">
        <v>203</v>
      </c>
      <c r="E77" t="s">
        <v>208</v>
      </c>
      <c r="F77" t="s">
        <v>44</v>
      </c>
      <c r="G77" t="s">
        <v>209</v>
      </c>
      <c r="H77">
        <v>200074</v>
      </c>
      <c r="K77" t="s">
        <v>1611</v>
      </c>
      <c r="L77" t="s">
        <v>1611</v>
      </c>
      <c r="M77" t="s">
        <v>45</v>
      </c>
      <c r="N77">
        <v>10</v>
      </c>
      <c r="O77" t="s">
        <v>46</v>
      </c>
      <c r="Q77" t="s">
        <v>47</v>
      </c>
      <c r="AB77" t="s">
        <v>77</v>
      </c>
      <c r="AI77" t="s">
        <v>207</v>
      </c>
      <c r="AJ77" t="s">
        <v>2281</v>
      </c>
      <c r="AQ77" s="7"/>
      <c r="AR77" s="7"/>
      <c r="AS77" t="s">
        <v>2327</v>
      </c>
      <c r="AT77" t="s">
        <v>2327</v>
      </c>
      <c r="AU77" t="s">
        <v>2328</v>
      </c>
    </row>
    <row r="78" spans="1:47" x14ac:dyDescent="0.25">
      <c r="A78">
        <f t="shared" si="1"/>
        <v>200076</v>
      </c>
      <c r="B78" t="s">
        <v>201</v>
      </c>
      <c r="C78" t="s">
        <v>202</v>
      </c>
      <c r="D78" t="s">
        <v>203</v>
      </c>
      <c r="E78" t="s">
        <v>208</v>
      </c>
      <c r="F78" t="s">
        <v>44</v>
      </c>
      <c r="G78" t="s">
        <v>210</v>
      </c>
      <c r="H78">
        <v>200074</v>
      </c>
      <c r="K78" t="s">
        <v>1612</v>
      </c>
      <c r="L78" t="s">
        <v>1612</v>
      </c>
      <c r="M78" t="s">
        <v>45</v>
      </c>
      <c r="N78">
        <v>10</v>
      </c>
      <c r="O78" t="s">
        <v>46</v>
      </c>
      <c r="Q78" t="s">
        <v>47</v>
      </c>
      <c r="AB78" t="s">
        <v>61</v>
      </c>
      <c r="AI78" t="s">
        <v>207</v>
      </c>
      <c r="AJ78" t="s">
        <v>2281</v>
      </c>
      <c r="AQ78" s="7"/>
      <c r="AR78" s="7"/>
      <c r="AS78" t="s">
        <v>2327</v>
      </c>
      <c r="AT78" t="s">
        <v>2327</v>
      </c>
      <c r="AU78" t="s">
        <v>2328</v>
      </c>
    </row>
    <row r="79" spans="1:47" x14ac:dyDescent="0.25">
      <c r="A79">
        <f t="shared" si="1"/>
        <v>200077</v>
      </c>
      <c r="B79" t="s">
        <v>201</v>
      </c>
      <c r="C79" t="s">
        <v>202</v>
      </c>
      <c r="D79" t="s">
        <v>203</v>
      </c>
      <c r="E79" t="s">
        <v>208</v>
      </c>
      <c r="F79" t="s">
        <v>44</v>
      </c>
      <c r="G79" t="s">
        <v>211</v>
      </c>
      <c r="H79">
        <v>200074</v>
      </c>
      <c r="K79" t="s">
        <v>1528</v>
      </c>
      <c r="L79" t="s">
        <v>1528</v>
      </c>
      <c r="M79" t="s">
        <v>45</v>
      </c>
      <c r="N79">
        <v>10</v>
      </c>
      <c r="O79" t="s">
        <v>46</v>
      </c>
      <c r="Q79" t="s">
        <v>47</v>
      </c>
      <c r="AB79" t="s">
        <v>63</v>
      </c>
      <c r="AI79" t="s">
        <v>207</v>
      </c>
      <c r="AJ79" t="s">
        <v>2281</v>
      </c>
      <c r="AQ79" s="7"/>
      <c r="AR79" s="7"/>
      <c r="AS79" t="s">
        <v>2327</v>
      </c>
      <c r="AT79" t="s">
        <v>2327</v>
      </c>
      <c r="AU79" t="s">
        <v>2328</v>
      </c>
    </row>
    <row r="80" spans="1:47" x14ac:dyDescent="0.25">
      <c r="A80">
        <f t="shared" si="1"/>
        <v>200078</v>
      </c>
      <c r="B80" t="s">
        <v>201</v>
      </c>
      <c r="C80" t="s">
        <v>202</v>
      </c>
      <c r="D80" t="s">
        <v>203</v>
      </c>
      <c r="E80" t="s">
        <v>208</v>
      </c>
      <c r="F80" t="s">
        <v>44</v>
      </c>
      <c r="G80" t="s">
        <v>212</v>
      </c>
      <c r="H80">
        <v>200074</v>
      </c>
      <c r="K80" t="s">
        <v>1613</v>
      </c>
      <c r="L80" t="s">
        <v>1613</v>
      </c>
      <c r="M80" t="s">
        <v>45</v>
      </c>
      <c r="N80">
        <v>10</v>
      </c>
      <c r="O80" t="s">
        <v>46</v>
      </c>
      <c r="Q80" t="s">
        <v>47</v>
      </c>
      <c r="AB80" t="s">
        <v>80</v>
      </c>
      <c r="AI80" t="s">
        <v>207</v>
      </c>
      <c r="AJ80" t="s">
        <v>2281</v>
      </c>
      <c r="AQ80" s="7"/>
      <c r="AR80" s="7"/>
      <c r="AS80" t="s">
        <v>2327</v>
      </c>
      <c r="AT80" t="s">
        <v>2327</v>
      </c>
      <c r="AU80" t="s">
        <v>2328</v>
      </c>
    </row>
    <row r="81" spans="1:47" x14ac:dyDescent="0.25">
      <c r="A81">
        <f t="shared" si="1"/>
        <v>200079</v>
      </c>
      <c r="B81" t="s">
        <v>201</v>
      </c>
      <c r="C81" t="s">
        <v>202</v>
      </c>
      <c r="D81" t="s">
        <v>203</v>
      </c>
      <c r="E81" t="s">
        <v>208</v>
      </c>
      <c r="F81" t="s">
        <v>44</v>
      </c>
      <c r="G81" t="s">
        <v>213</v>
      </c>
      <c r="H81">
        <v>200074</v>
      </c>
      <c r="K81" t="s">
        <v>1614</v>
      </c>
      <c r="L81" t="s">
        <v>1614</v>
      </c>
      <c r="M81" t="s">
        <v>45</v>
      </c>
      <c r="N81">
        <v>10</v>
      </c>
      <c r="O81" t="s">
        <v>46</v>
      </c>
      <c r="Q81" t="s">
        <v>47</v>
      </c>
      <c r="AB81" t="s">
        <v>65</v>
      </c>
      <c r="AI81" t="s">
        <v>207</v>
      </c>
      <c r="AJ81" t="s">
        <v>2281</v>
      </c>
      <c r="AQ81" s="7"/>
      <c r="AR81" s="7"/>
      <c r="AS81" t="s">
        <v>2327</v>
      </c>
      <c r="AT81" t="s">
        <v>2327</v>
      </c>
      <c r="AU81" t="s">
        <v>2328</v>
      </c>
    </row>
    <row r="82" spans="1:47" x14ac:dyDescent="0.25">
      <c r="A82">
        <f t="shared" si="1"/>
        <v>200080</v>
      </c>
      <c r="B82" t="s">
        <v>201</v>
      </c>
      <c r="C82" t="s">
        <v>202</v>
      </c>
      <c r="D82" t="s">
        <v>203</v>
      </c>
      <c r="E82" t="s">
        <v>208</v>
      </c>
      <c r="F82" t="s">
        <v>44</v>
      </c>
      <c r="G82" t="s">
        <v>214</v>
      </c>
      <c r="H82">
        <v>200074</v>
      </c>
      <c r="K82" t="s">
        <v>1615</v>
      </c>
      <c r="L82" t="s">
        <v>1615</v>
      </c>
      <c r="M82" t="s">
        <v>45</v>
      </c>
      <c r="N82">
        <v>10</v>
      </c>
      <c r="O82" t="s">
        <v>46</v>
      </c>
      <c r="Q82" t="s">
        <v>47</v>
      </c>
      <c r="AB82" t="s">
        <v>67</v>
      </c>
      <c r="AI82" t="s">
        <v>207</v>
      </c>
      <c r="AJ82" t="s">
        <v>2281</v>
      </c>
      <c r="AQ82" s="7"/>
      <c r="AR82" s="7"/>
      <c r="AS82" t="s">
        <v>2327</v>
      </c>
      <c r="AT82" t="s">
        <v>2327</v>
      </c>
      <c r="AU82" t="s">
        <v>2328</v>
      </c>
    </row>
    <row r="83" spans="1:47" x14ac:dyDescent="0.25">
      <c r="A83">
        <f t="shared" si="1"/>
        <v>200081</v>
      </c>
      <c r="B83" t="s">
        <v>201</v>
      </c>
      <c r="C83" t="s">
        <v>202</v>
      </c>
      <c r="D83" t="s">
        <v>203</v>
      </c>
      <c r="E83" t="s">
        <v>215</v>
      </c>
      <c r="F83" t="s">
        <v>44</v>
      </c>
      <c r="G83" t="s">
        <v>216</v>
      </c>
      <c r="H83">
        <v>200074</v>
      </c>
      <c r="K83" t="s">
        <v>1616</v>
      </c>
      <c r="L83" t="s">
        <v>1616</v>
      </c>
      <c r="M83" t="s">
        <v>45</v>
      </c>
      <c r="N83">
        <v>10</v>
      </c>
      <c r="O83" t="s">
        <v>46</v>
      </c>
      <c r="Q83" t="s">
        <v>47</v>
      </c>
      <c r="AB83" t="s">
        <v>83</v>
      </c>
      <c r="AI83" t="s">
        <v>207</v>
      </c>
      <c r="AJ83" t="s">
        <v>2281</v>
      </c>
      <c r="AQ83" s="7"/>
      <c r="AR83" s="7"/>
      <c r="AS83" t="s">
        <v>2327</v>
      </c>
      <c r="AT83" t="s">
        <v>2327</v>
      </c>
      <c r="AU83" t="s">
        <v>2328</v>
      </c>
    </row>
    <row r="84" spans="1:47" x14ac:dyDescent="0.25">
      <c r="A84">
        <f t="shared" si="1"/>
        <v>200082</v>
      </c>
      <c r="B84" t="s">
        <v>201</v>
      </c>
      <c r="C84" t="s">
        <v>202</v>
      </c>
      <c r="D84" t="s">
        <v>203</v>
      </c>
      <c r="E84" t="s">
        <v>215</v>
      </c>
      <c r="F84" t="s">
        <v>44</v>
      </c>
      <c r="G84" t="s">
        <v>217</v>
      </c>
      <c r="H84">
        <v>200074</v>
      </c>
      <c r="K84" t="s">
        <v>1617</v>
      </c>
      <c r="L84" t="s">
        <v>1617</v>
      </c>
      <c r="M84" t="s">
        <v>45</v>
      </c>
      <c r="N84">
        <v>10</v>
      </c>
      <c r="O84" t="s">
        <v>46</v>
      </c>
      <c r="Q84" t="s">
        <v>47</v>
      </c>
      <c r="AB84" t="s">
        <v>69</v>
      </c>
      <c r="AI84" t="s">
        <v>207</v>
      </c>
      <c r="AJ84" t="s">
        <v>2281</v>
      </c>
      <c r="AQ84" s="7"/>
      <c r="AR84" s="7"/>
      <c r="AS84" t="s">
        <v>2327</v>
      </c>
      <c r="AT84" t="s">
        <v>2327</v>
      </c>
      <c r="AU84" t="s">
        <v>2328</v>
      </c>
    </row>
    <row r="85" spans="1:47" x14ac:dyDescent="0.25">
      <c r="A85">
        <f t="shared" si="1"/>
        <v>200083</v>
      </c>
      <c r="B85" t="s">
        <v>201</v>
      </c>
      <c r="C85" t="s">
        <v>202</v>
      </c>
      <c r="D85" t="s">
        <v>203</v>
      </c>
      <c r="E85" t="s">
        <v>215</v>
      </c>
      <c r="F85" t="s">
        <v>44</v>
      </c>
      <c r="G85" t="s">
        <v>218</v>
      </c>
      <c r="H85">
        <v>200074</v>
      </c>
      <c r="K85" t="s">
        <v>1618</v>
      </c>
      <c r="L85" t="s">
        <v>1618</v>
      </c>
      <c r="M85" t="s">
        <v>45</v>
      </c>
      <c r="N85">
        <v>10</v>
      </c>
      <c r="O85" t="s">
        <v>46</v>
      </c>
      <c r="Q85" t="s">
        <v>47</v>
      </c>
      <c r="AB85" t="s">
        <v>71</v>
      </c>
      <c r="AI85" t="s">
        <v>207</v>
      </c>
      <c r="AJ85" t="s">
        <v>2281</v>
      </c>
      <c r="AQ85" s="7"/>
      <c r="AR85" s="7"/>
      <c r="AS85" t="s">
        <v>2327</v>
      </c>
      <c r="AT85" t="s">
        <v>2327</v>
      </c>
      <c r="AU85" t="s">
        <v>2328</v>
      </c>
    </row>
    <row r="86" spans="1:47" x14ac:dyDescent="0.25">
      <c r="A86">
        <f t="shared" si="1"/>
        <v>200084</v>
      </c>
      <c r="B86" t="s">
        <v>201</v>
      </c>
      <c r="C86" t="s">
        <v>202</v>
      </c>
      <c r="D86" t="s">
        <v>203</v>
      </c>
      <c r="E86" t="s">
        <v>215</v>
      </c>
      <c r="F86" t="s">
        <v>44</v>
      </c>
      <c r="G86" t="s">
        <v>219</v>
      </c>
      <c r="H86">
        <v>200074</v>
      </c>
      <c r="K86" t="s">
        <v>1619</v>
      </c>
      <c r="L86" t="s">
        <v>1619</v>
      </c>
      <c r="M86" t="s">
        <v>45</v>
      </c>
      <c r="N86">
        <v>10</v>
      </c>
      <c r="O86" t="s">
        <v>46</v>
      </c>
      <c r="Q86" t="s">
        <v>47</v>
      </c>
      <c r="AB86" t="s">
        <v>86</v>
      </c>
      <c r="AI86" t="s">
        <v>207</v>
      </c>
      <c r="AJ86" t="s">
        <v>2281</v>
      </c>
      <c r="AQ86" s="7"/>
      <c r="AR86" s="7"/>
      <c r="AS86" t="s">
        <v>2327</v>
      </c>
      <c r="AT86" t="s">
        <v>2327</v>
      </c>
      <c r="AU86" t="s">
        <v>2328</v>
      </c>
    </row>
    <row r="87" spans="1:47" x14ac:dyDescent="0.25">
      <c r="A87">
        <f t="shared" si="1"/>
        <v>200085</v>
      </c>
      <c r="B87" t="s">
        <v>201</v>
      </c>
      <c r="C87" t="s">
        <v>202</v>
      </c>
      <c r="D87" t="s">
        <v>203</v>
      </c>
      <c r="E87" t="s">
        <v>215</v>
      </c>
      <c r="F87" t="s">
        <v>44</v>
      </c>
      <c r="G87" t="s">
        <v>220</v>
      </c>
      <c r="H87">
        <v>200074</v>
      </c>
      <c r="K87" t="s">
        <v>1620</v>
      </c>
      <c r="L87" t="s">
        <v>1620</v>
      </c>
      <c r="M87" t="s">
        <v>45</v>
      </c>
      <c r="N87">
        <v>10</v>
      </c>
      <c r="O87" t="s">
        <v>46</v>
      </c>
      <c r="Q87" t="s">
        <v>47</v>
      </c>
      <c r="AB87" t="s">
        <v>73</v>
      </c>
      <c r="AI87" t="s">
        <v>207</v>
      </c>
      <c r="AJ87" t="s">
        <v>2281</v>
      </c>
      <c r="AP87" t="s">
        <v>74</v>
      </c>
      <c r="AQ87" s="7"/>
      <c r="AR87" s="7"/>
      <c r="AS87" t="s">
        <v>2327</v>
      </c>
      <c r="AT87" t="s">
        <v>2327</v>
      </c>
      <c r="AU87" t="s">
        <v>2328</v>
      </c>
    </row>
    <row r="88" spans="1:47" x14ac:dyDescent="0.25">
      <c r="A88">
        <f t="shared" si="1"/>
        <v>200086</v>
      </c>
      <c r="B88" t="s">
        <v>201</v>
      </c>
      <c r="C88" t="s">
        <v>202</v>
      </c>
      <c r="D88" t="s">
        <v>203</v>
      </c>
      <c r="E88" t="s">
        <v>215</v>
      </c>
      <c r="F88" t="s">
        <v>44</v>
      </c>
      <c r="G88" t="s">
        <v>221</v>
      </c>
      <c r="H88">
        <v>200074</v>
      </c>
      <c r="K88" t="s">
        <v>1621</v>
      </c>
      <c r="L88" t="s">
        <v>1621</v>
      </c>
      <c r="M88" t="s">
        <v>45</v>
      </c>
      <c r="N88">
        <v>10</v>
      </c>
      <c r="O88" t="s">
        <v>46</v>
      </c>
      <c r="Q88" t="s">
        <v>47</v>
      </c>
      <c r="AB88" t="s">
        <v>89</v>
      </c>
      <c r="AI88" t="s">
        <v>207</v>
      </c>
      <c r="AJ88" t="s">
        <v>2281</v>
      </c>
      <c r="AQ88" s="7"/>
      <c r="AR88" s="7"/>
      <c r="AS88" t="s">
        <v>2327</v>
      </c>
      <c r="AT88" t="s">
        <v>2327</v>
      </c>
      <c r="AU88" t="s">
        <v>2328</v>
      </c>
    </row>
    <row r="89" spans="1:47" x14ac:dyDescent="0.25">
      <c r="A89">
        <f t="shared" si="1"/>
        <v>200087</v>
      </c>
      <c r="B89" t="s">
        <v>201</v>
      </c>
      <c r="C89" t="s">
        <v>202</v>
      </c>
      <c r="D89" t="s">
        <v>203</v>
      </c>
      <c r="E89" t="s">
        <v>215</v>
      </c>
      <c r="F89" t="s">
        <v>44</v>
      </c>
      <c r="G89" t="s">
        <v>222</v>
      </c>
      <c r="H89">
        <v>200074</v>
      </c>
      <c r="K89" t="s">
        <v>1622</v>
      </c>
      <c r="L89" t="s">
        <v>1622</v>
      </c>
      <c r="M89" t="s">
        <v>45</v>
      </c>
      <c r="N89">
        <v>10</v>
      </c>
      <c r="O89" t="s">
        <v>46</v>
      </c>
      <c r="Q89" t="s">
        <v>47</v>
      </c>
      <c r="AB89" t="s">
        <v>92</v>
      </c>
      <c r="AI89" t="s">
        <v>207</v>
      </c>
      <c r="AJ89" t="s">
        <v>2281</v>
      </c>
      <c r="AQ89" s="7"/>
      <c r="AR89" s="7"/>
      <c r="AS89" t="s">
        <v>2327</v>
      </c>
      <c r="AT89" t="s">
        <v>2327</v>
      </c>
      <c r="AU89" t="s">
        <v>2328</v>
      </c>
    </row>
    <row r="90" spans="1:47" x14ac:dyDescent="0.25">
      <c r="A90">
        <f t="shared" si="1"/>
        <v>200088</v>
      </c>
      <c r="B90" t="s">
        <v>201</v>
      </c>
      <c r="C90" t="s">
        <v>202</v>
      </c>
      <c r="D90" t="s">
        <v>203</v>
      </c>
      <c r="E90" t="s">
        <v>215</v>
      </c>
      <c r="F90" t="s">
        <v>44</v>
      </c>
      <c r="G90" t="s">
        <v>223</v>
      </c>
      <c r="H90">
        <v>200074</v>
      </c>
      <c r="K90" t="s">
        <v>1623</v>
      </c>
      <c r="L90" t="s">
        <v>1623</v>
      </c>
      <c r="M90" t="s">
        <v>45</v>
      </c>
      <c r="N90">
        <v>10</v>
      </c>
      <c r="O90" t="s">
        <v>46</v>
      </c>
      <c r="Q90" t="s">
        <v>47</v>
      </c>
      <c r="AB90" t="s">
        <v>95</v>
      </c>
      <c r="AI90" t="s">
        <v>207</v>
      </c>
      <c r="AJ90" t="s">
        <v>2281</v>
      </c>
      <c r="AQ90" s="7"/>
      <c r="AR90" s="7"/>
      <c r="AS90" t="s">
        <v>2327</v>
      </c>
      <c r="AT90" t="s">
        <v>2327</v>
      </c>
      <c r="AU90" t="s">
        <v>2328</v>
      </c>
    </row>
    <row r="91" spans="1:47" x14ac:dyDescent="0.25">
      <c r="A91">
        <f t="shared" si="1"/>
        <v>200089</v>
      </c>
      <c r="B91" t="s">
        <v>201</v>
      </c>
      <c r="C91" t="s">
        <v>202</v>
      </c>
      <c r="D91" t="s">
        <v>203</v>
      </c>
      <c r="E91" t="s">
        <v>215</v>
      </c>
      <c r="F91" t="s">
        <v>44</v>
      </c>
      <c r="G91" t="s">
        <v>224</v>
      </c>
      <c r="H91">
        <v>200074</v>
      </c>
      <c r="K91" t="s">
        <v>1624</v>
      </c>
      <c r="L91" t="s">
        <v>1624</v>
      </c>
      <c r="M91" t="s">
        <v>45</v>
      </c>
      <c r="N91">
        <v>10</v>
      </c>
      <c r="O91" t="s">
        <v>46</v>
      </c>
      <c r="Q91" t="s">
        <v>47</v>
      </c>
      <c r="AB91" t="s">
        <v>98</v>
      </c>
      <c r="AI91" t="s">
        <v>207</v>
      </c>
      <c r="AJ91" t="s">
        <v>2281</v>
      </c>
      <c r="AQ91" s="7"/>
      <c r="AR91" s="7"/>
      <c r="AS91" t="s">
        <v>2327</v>
      </c>
      <c r="AT91" t="s">
        <v>2327</v>
      </c>
      <c r="AU91" t="s">
        <v>2328</v>
      </c>
    </row>
    <row r="92" spans="1:47" x14ac:dyDescent="0.25">
      <c r="A92">
        <f t="shared" si="1"/>
        <v>200090</v>
      </c>
      <c r="B92" t="s">
        <v>201</v>
      </c>
      <c r="C92" t="s">
        <v>202</v>
      </c>
      <c r="D92" t="s">
        <v>203</v>
      </c>
      <c r="E92" t="s">
        <v>215</v>
      </c>
      <c r="F92" t="s">
        <v>44</v>
      </c>
      <c r="G92" t="s">
        <v>225</v>
      </c>
      <c r="H92">
        <v>200074</v>
      </c>
      <c r="K92" t="s">
        <v>1625</v>
      </c>
      <c r="L92" t="s">
        <v>1625</v>
      </c>
      <c r="M92" t="s">
        <v>45</v>
      </c>
      <c r="N92">
        <v>10</v>
      </c>
      <c r="O92" t="s">
        <v>46</v>
      </c>
      <c r="Q92" t="s">
        <v>47</v>
      </c>
      <c r="AB92" t="s">
        <v>101</v>
      </c>
      <c r="AI92" t="s">
        <v>207</v>
      </c>
      <c r="AJ92" t="s">
        <v>2281</v>
      </c>
      <c r="AQ92" s="7"/>
      <c r="AR92" s="7"/>
      <c r="AS92" t="s">
        <v>2327</v>
      </c>
      <c r="AT92" t="s">
        <v>2327</v>
      </c>
      <c r="AU92" t="s">
        <v>2328</v>
      </c>
    </row>
    <row r="93" spans="1:47" s="18" customFormat="1" x14ac:dyDescent="0.25">
      <c r="A93" s="18">
        <f t="shared" si="1"/>
        <v>200091</v>
      </c>
      <c r="B93" s="18" t="s">
        <v>226</v>
      </c>
      <c r="C93" s="18" t="s">
        <v>227</v>
      </c>
      <c r="D93" s="18" t="s">
        <v>228</v>
      </c>
      <c r="E93" s="18" t="s">
        <v>229</v>
      </c>
      <c r="F93" s="18" t="s">
        <v>44</v>
      </c>
      <c r="G93" s="18" t="s">
        <v>230</v>
      </c>
      <c r="H93" s="18">
        <v>0</v>
      </c>
      <c r="I93" s="18" t="s">
        <v>231</v>
      </c>
      <c r="K93" s="18" t="s">
        <v>1626</v>
      </c>
      <c r="L93" s="18" t="s">
        <v>1626</v>
      </c>
      <c r="M93" s="18" t="s">
        <v>45</v>
      </c>
      <c r="N93" s="18">
        <v>15</v>
      </c>
      <c r="O93" s="18" t="s">
        <v>46</v>
      </c>
      <c r="Q93" s="18" t="s">
        <v>47</v>
      </c>
      <c r="AB93" s="18" t="s">
        <v>54</v>
      </c>
      <c r="AI93" s="18" t="s">
        <v>232</v>
      </c>
      <c r="AJ93" s="18" t="s">
        <v>2282</v>
      </c>
      <c r="AK93" s="21" t="s">
        <v>2092</v>
      </c>
      <c r="AL93" s="19" t="s">
        <v>2099</v>
      </c>
      <c r="AM93" s="21" t="s">
        <v>2092</v>
      </c>
      <c r="AN93" s="19" t="s">
        <v>2099</v>
      </c>
      <c r="AO93" s="20"/>
      <c r="AQ93" s="20"/>
      <c r="AR93" s="20"/>
      <c r="AS93" s="18" t="s">
        <v>2327</v>
      </c>
      <c r="AT93" s="18" t="s">
        <v>2327</v>
      </c>
      <c r="AU93" s="18" t="s">
        <v>2328</v>
      </c>
    </row>
    <row r="94" spans="1:47" s="18" customFormat="1" x14ac:dyDescent="0.25">
      <c r="A94" s="18">
        <f t="shared" si="1"/>
        <v>200092</v>
      </c>
      <c r="B94" s="18" t="s">
        <v>226</v>
      </c>
      <c r="C94" s="18" t="s">
        <v>227</v>
      </c>
      <c r="D94" s="18" t="s">
        <v>228</v>
      </c>
      <c r="E94" s="18" t="s">
        <v>229</v>
      </c>
      <c r="F94" s="18" t="s">
        <v>44</v>
      </c>
      <c r="G94" s="18" t="s">
        <v>233</v>
      </c>
      <c r="H94" s="18">
        <v>200091</v>
      </c>
      <c r="K94" s="18" t="s">
        <v>1626</v>
      </c>
      <c r="L94" s="18" t="s">
        <v>1626</v>
      </c>
      <c r="M94" s="18" t="s">
        <v>45</v>
      </c>
      <c r="N94" s="18">
        <v>10</v>
      </c>
      <c r="O94" s="18" t="s">
        <v>46</v>
      </c>
      <c r="Q94" s="18" t="s">
        <v>47</v>
      </c>
      <c r="AB94" s="18" t="s">
        <v>77</v>
      </c>
      <c r="AI94" s="18" t="s">
        <v>232</v>
      </c>
      <c r="AJ94" s="18" t="s">
        <v>2282</v>
      </c>
      <c r="AO94" s="20"/>
      <c r="AQ94" s="20"/>
      <c r="AR94" s="20"/>
      <c r="AS94" s="18" t="s">
        <v>2327</v>
      </c>
      <c r="AT94" s="18" t="s">
        <v>2327</v>
      </c>
      <c r="AU94" s="18" t="s">
        <v>2328</v>
      </c>
    </row>
    <row r="95" spans="1:47" s="18" customFormat="1" x14ac:dyDescent="0.25">
      <c r="A95" s="18">
        <f t="shared" si="1"/>
        <v>200093</v>
      </c>
      <c r="B95" s="18" t="s">
        <v>226</v>
      </c>
      <c r="C95" s="18" t="s">
        <v>227</v>
      </c>
      <c r="D95" s="18" t="s">
        <v>228</v>
      </c>
      <c r="E95" s="18" t="s">
        <v>229</v>
      </c>
      <c r="F95" s="18" t="s">
        <v>44</v>
      </c>
      <c r="G95" s="18" t="s">
        <v>234</v>
      </c>
      <c r="H95" s="18">
        <v>200091</v>
      </c>
      <c r="K95" s="18" t="s">
        <v>1627</v>
      </c>
      <c r="L95" s="18" t="s">
        <v>1627</v>
      </c>
      <c r="M95" s="18" t="s">
        <v>45</v>
      </c>
      <c r="N95" s="18">
        <v>10</v>
      </c>
      <c r="O95" s="18" t="s">
        <v>46</v>
      </c>
      <c r="Q95" s="18" t="s">
        <v>47</v>
      </c>
      <c r="AB95" s="18" t="s">
        <v>61</v>
      </c>
      <c r="AI95" s="18" t="s">
        <v>232</v>
      </c>
      <c r="AJ95" s="18" t="s">
        <v>2282</v>
      </c>
      <c r="AO95" s="20"/>
      <c r="AQ95" s="20"/>
      <c r="AR95" s="20"/>
      <c r="AS95" s="18" t="s">
        <v>2327</v>
      </c>
      <c r="AT95" s="18" t="s">
        <v>2327</v>
      </c>
      <c r="AU95" s="18" t="s">
        <v>2328</v>
      </c>
    </row>
    <row r="96" spans="1:47" s="18" customFormat="1" x14ac:dyDescent="0.25">
      <c r="A96" s="18">
        <f t="shared" si="1"/>
        <v>200094</v>
      </c>
      <c r="B96" s="18" t="s">
        <v>226</v>
      </c>
      <c r="C96" s="18" t="s">
        <v>227</v>
      </c>
      <c r="D96" s="18" t="s">
        <v>228</v>
      </c>
      <c r="E96" s="18" t="s">
        <v>229</v>
      </c>
      <c r="F96" s="18" t="s">
        <v>44</v>
      </c>
      <c r="G96" s="18" t="s">
        <v>235</v>
      </c>
      <c r="H96" s="18">
        <v>200091</v>
      </c>
      <c r="K96" s="18" t="s">
        <v>1628</v>
      </c>
      <c r="L96" s="18" t="s">
        <v>1628</v>
      </c>
      <c r="M96" s="18" t="s">
        <v>45</v>
      </c>
      <c r="N96" s="18">
        <v>10</v>
      </c>
      <c r="O96" s="18" t="s">
        <v>46</v>
      </c>
      <c r="Q96" s="18" t="s">
        <v>47</v>
      </c>
      <c r="AB96" s="18" t="s">
        <v>63</v>
      </c>
      <c r="AI96" s="18" t="s">
        <v>232</v>
      </c>
      <c r="AJ96" s="18" t="s">
        <v>2282</v>
      </c>
      <c r="AO96" s="20"/>
      <c r="AQ96" s="20"/>
      <c r="AR96" s="20"/>
      <c r="AS96" s="18" t="s">
        <v>2327</v>
      </c>
      <c r="AT96" s="18" t="s">
        <v>2327</v>
      </c>
      <c r="AU96" s="18" t="s">
        <v>2328</v>
      </c>
    </row>
    <row r="97" spans="1:47" s="18" customFormat="1" x14ac:dyDescent="0.25">
      <c r="A97" s="18">
        <f t="shared" si="1"/>
        <v>200095</v>
      </c>
      <c r="B97" s="18" t="s">
        <v>226</v>
      </c>
      <c r="C97" s="18" t="s">
        <v>227</v>
      </c>
      <c r="D97" s="18" t="s">
        <v>228</v>
      </c>
      <c r="E97" s="18" t="s">
        <v>236</v>
      </c>
      <c r="F97" s="18" t="s">
        <v>44</v>
      </c>
      <c r="G97" s="18" t="s">
        <v>237</v>
      </c>
      <c r="H97" s="18">
        <v>200091</v>
      </c>
      <c r="K97" s="18" t="s">
        <v>1629</v>
      </c>
      <c r="L97" s="18" t="s">
        <v>1629</v>
      </c>
      <c r="M97" s="18" t="s">
        <v>45</v>
      </c>
      <c r="N97" s="18">
        <v>10</v>
      </c>
      <c r="O97" s="18" t="s">
        <v>46</v>
      </c>
      <c r="Q97" s="18" t="s">
        <v>47</v>
      </c>
      <c r="AB97" s="18" t="s">
        <v>80</v>
      </c>
      <c r="AI97" s="18" t="s">
        <v>232</v>
      </c>
      <c r="AJ97" s="18" t="s">
        <v>2282</v>
      </c>
      <c r="AO97" s="20"/>
      <c r="AQ97" s="20"/>
      <c r="AR97" s="20"/>
      <c r="AS97" s="18" t="s">
        <v>2327</v>
      </c>
      <c r="AT97" s="18" t="s">
        <v>2327</v>
      </c>
      <c r="AU97" s="18" t="s">
        <v>2328</v>
      </c>
    </row>
    <row r="98" spans="1:47" s="18" customFormat="1" x14ac:dyDescent="0.25">
      <c r="A98" s="18">
        <f t="shared" si="1"/>
        <v>200096</v>
      </c>
      <c r="B98" s="18" t="s">
        <v>226</v>
      </c>
      <c r="C98" s="18" t="s">
        <v>227</v>
      </c>
      <c r="D98" s="18" t="s">
        <v>228</v>
      </c>
      <c r="E98" s="18" t="s">
        <v>236</v>
      </c>
      <c r="F98" s="18" t="s">
        <v>44</v>
      </c>
      <c r="G98" s="18" t="s">
        <v>238</v>
      </c>
      <c r="H98" s="18">
        <v>200091</v>
      </c>
      <c r="K98" s="18" t="s">
        <v>1630</v>
      </c>
      <c r="L98" s="18" t="s">
        <v>1630</v>
      </c>
      <c r="M98" s="18" t="s">
        <v>45</v>
      </c>
      <c r="N98" s="18">
        <v>10</v>
      </c>
      <c r="O98" s="18" t="s">
        <v>46</v>
      </c>
      <c r="Q98" s="18" t="s">
        <v>47</v>
      </c>
      <c r="AB98" s="18" t="s">
        <v>65</v>
      </c>
      <c r="AI98" s="18" t="s">
        <v>232</v>
      </c>
      <c r="AJ98" s="18" t="s">
        <v>2282</v>
      </c>
      <c r="AO98" s="20"/>
      <c r="AQ98" s="20"/>
      <c r="AR98" s="20"/>
      <c r="AS98" s="18" t="s">
        <v>2327</v>
      </c>
      <c r="AT98" s="18" t="s">
        <v>2327</v>
      </c>
      <c r="AU98" s="18" t="s">
        <v>2328</v>
      </c>
    </row>
    <row r="99" spans="1:47" s="18" customFormat="1" x14ac:dyDescent="0.25">
      <c r="A99" s="18">
        <f t="shared" si="1"/>
        <v>200097</v>
      </c>
      <c r="B99" s="18" t="s">
        <v>226</v>
      </c>
      <c r="C99" s="18" t="s">
        <v>227</v>
      </c>
      <c r="D99" s="18" t="s">
        <v>228</v>
      </c>
      <c r="E99" s="18" t="s">
        <v>236</v>
      </c>
      <c r="F99" s="18" t="s">
        <v>44</v>
      </c>
      <c r="G99" s="18" t="s">
        <v>239</v>
      </c>
      <c r="H99" s="18">
        <v>200091</v>
      </c>
      <c r="K99" s="18" t="s">
        <v>1631</v>
      </c>
      <c r="L99" s="18" t="s">
        <v>1631</v>
      </c>
      <c r="M99" s="18" t="s">
        <v>45</v>
      </c>
      <c r="N99" s="18">
        <v>10</v>
      </c>
      <c r="O99" s="18" t="s">
        <v>46</v>
      </c>
      <c r="Q99" s="18" t="s">
        <v>47</v>
      </c>
      <c r="AB99" s="18" t="s">
        <v>67</v>
      </c>
      <c r="AI99" s="18" t="s">
        <v>232</v>
      </c>
      <c r="AJ99" s="18" t="s">
        <v>2282</v>
      </c>
      <c r="AO99" s="20"/>
      <c r="AQ99" s="20"/>
      <c r="AR99" s="20"/>
      <c r="AS99" s="18" t="s">
        <v>2327</v>
      </c>
      <c r="AT99" s="18" t="s">
        <v>2327</v>
      </c>
      <c r="AU99" s="18" t="s">
        <v>2328</v>
      </c>
    </row>
    <row r="100" spans="1:47" s="18" customFormat="1" x14ac:dyDescent="0.25">
      <c r="A100" s="18">
        <f t="shared" si="1"/>
        <v>200098</v>
      </c>
      <c r="B100" s="18" t="s">
        <v>226</v>
      </c>
      <c r="C100" s="18" t="s">
        <v>227</v>
      </c>
      <c r="D100" s="18" t="s">
        <v>228</v>
      </c>
      <c r="E100" s="18" t="s">
        <v>236</v>
      </c>
      <c r="F100" s="18" t="s">
        <v>44</v>
      </c>
      <c r="G100" s="18" t="s">
        <v>240</v>
      </c>
      <c r="H100" s="18">
        <v>200091</v>
      </c>
      <c r="K100" s="18" t="s">
        <v>1632</v>
      </c>
      <c r="L100" s="18" t="s">
        <v>1632</v>
      </c>
      <c r="M100" s="18" t="s">
        <v>45</v>
      </c>
      <c r="N100" s="18">
        <v>10</v>
      </c>
      <c r="O100" s="18" t="s">
        <v>46</v>
      </c>
      <c r="Q100" s="18" t="s">
        <v>47</v>
      </c>
      <c r="AB100" s="18" t="s">
        <v>83</v>
      </c>
      <c r="AI100" s="18" t="s">
        <v>232</v>
      </c>
      <c r="AJ100" s="18" t="s">
        <v>2282</v>
      </c>
      <c r="AO100" s="20"/>
      <c r="AQ100" s="20"/>
      <c r="AR100" s="20"/>
      <c r="AS100" s="18" t="s">
        <v>2327</v>
      </c>
      <c r="AT100" s="18" t="s">
        <v>2327</v>
      </c>
      <c r="AU100" s="18" t="s">
        <v>2328</v>
      </c>
    </row>
    <row r="101" spans="1:47" s="18" customFormat="1" x14ac:dyDescent="0.25">
      <c r="A101" s="18">
        <f t="shared" si="1"/>
        <v>200099</v>
      </c>
      <c r="B101" s="18" t="s">
        <v>226</v>
      </c>
      <c r="C101" s="18" t="s">
        <v>227</v>
      </c>
      <c r="D101" s="18" t="s">
        <v>228</v>
      </c>
      <c r="E101" s="18" t="s">
        <v>236</v>
      </c>
      <c r="F101" s="18" t="s">
        <v>44</v>
      </c>
      <c r="G101" s="18" t="s">
        <v>241</v>
      </c>
      <c r="H101" s="18">
        <v>200091</v>
      </c>
      <c r="K101" s="18" t="s">
        <v>1633</v>
      </c>
      <c r="L101" s="18" t="s">
        <v>1633</v>
      </c>
      <c r="M101" s="18" t="s">
        <v>45</v>
      </c>
      <c r="N101" s="18">
        <v>10</v>
      </c>
      <c r="O101" s="18" t="s">
        <v>46</v>
      </c>
      <c r="Q101" s="18" t="s">
        <v>47</v>
      </c>
      <c r="AB101" s="18" t="s">
        <v>69</v>
      </c>
      <c r="AI101" s="18" t="s">
        <v>232</v>
      </c>
      <c r="AJ101" s="18" t="s">
        <v>2282</v>
      </c>
      <c r="AO101" s="20"/>
      <c r="AQ101" s="20"/>
      <c r="AR101" s="20"/>
      <c r="AS101" s="18" t="s">
        <v>2327</v>
      </c>
      <c r="AT101" s="18" t="s">
        <v>2327</v>
      </c>
      <c r="AU101" s="18" t="s">
        <v>2328</v>
      </c>
    </row>
    <row r="102" spans="1:47" s="18" customFormat="1" x14ac:dyDescent="0.25">
      <c r="A102" s="18">
        <f t="shared" si="1"/>
        <v>200100</v>
      </c>
      <c r="B102" s="18" t="s">
        <v>226</v>
      </c>
      <c r="C102" s="18" t="s">
        <v>227</v>
      </c>
      <c r="D102" s="18" t="s">
        <v>228</v>
      </c>
      <c r="E102" s="18" t="s">
        <v>236</v>
      </c>
      <c r="F102" s="18" t="s">
        <v>44</v>
      </c>
      <c r="G102" s="18" t="s">
        <v>242</v>
      </c>
      <c r="H102" s="18">
        <v>200091</v>
      </c>
      <c r="K102" s="18" t="s">
        <v>1634</v>
      </c>
      <c r="L102" s="18" t="s">
        <v>1634</v>
      </c>
      <c r="M102" s="18" t="s">
        <v>45</v>
      </c>
      <c r="N102" s="18">
        <v>10</v>
      </c>
      <c r="O102" s="18" t="s">
        <v>46</v>
      </c>
      <c r="Q102" s="18" t="s">
        <v>47</v>
      </c>
      <c r="AB102" s="18" t="s">
        <v>71</v>
      </c>
      <c r="AI102" s="18" t="s">
        <v>232</v>
      </c>
      <c r="AJ102" s="18" t="s">
        <v>2282</v>
      </c>
      <c r="AO102" s="20"/>
      <c r="AQ102" s="20"/>
      <c r="AR102" s="20"/>
      <c r="AS102" s="18" t="s">
        <v>2327</v>
      </c>
      <c r="AT102" s="18" t="s">
        <v>2327</v>
      </c>
      <c r="AU102" s="18" t="s">
        <v>2328</v>
      </c>
    </row>
    <row r="103" spans="1:47" s="18" customFormat="1" x14ac:dyDescent="0.25">
      <c r="A103" s="18">
        <f t="shared" si="1"/>
        <v>200101</v>
      </c>
      <c r="B103" s="18" t="s">
        <v>226</v>
      </c>
      <c r="C103" s="18" t="s">
        <v>227</v>
      </c>
      <c r="D103" s="18" t="s">
        <v>228</v>
      </c>
      <c r="E103" s="18" t="s">
        <v>236</v>
      </c>
      <c r="F103" s="18" t="s">
        <v>44</v>
      </c>
      <c r="G103" s="18" t="s">
        <v>243</v>
      </c>
      <c r="H103" s="18">
        <v>200091</v>
      </c>
      <c r="K103" s="18" t="s">
        <v>1635</v>
      </c>
      <c r="L103" s="18" t="s">
        <v>1635</v>
      </c>
      <c r="M103" s="18" t="s">
        <v>45</v>
      </c>
      <c r="N103" s="18">
        <v>10</v>
      </c>
      <c r="O103" s="18" t="s">
        <v>46</v>
      </c>
      <c r="Q103" s="18" t="s">
        <v>47</v>
      </c>
      <c r="AB103" s="18" t="s">
        <v>86</v>
      </c>
      <c r="AI103" s="18" t="s">
        <v>232</v>
      </c>
      <c r="AJ103" s="18" t="s">
        <v>2282</v>
      </c>
      <c r="AO103" s="20"/>
      <c r="AQ103" s="20"/>
      <c r="AR103" s="20"/>
      <c r="AS103" s="18" t="s">
        <v>2327</v>
      </c>
      <c r="AT103" s="18" t="s">
        <v>2327</v>
      </c>
      <c r="AU103" s="18" t="s">
        <v>2328</v>
      </c>
    </row>
    <row r="104" spans="1:47" s="18" customFormat="1" x14ac:dyDescent="0.25">
      <c r="A104" s="18">
        <f t="shared" si="1"/>
        <v>200102</v>
      </c>
      <c r="B104" s="18" t="s">
        <v>226</v>
      </c>
      <c r="C104" s="18" t="s">
        <v>227</v>
      </c>
      <c r="D104" s="18" t="s">
        <v>228</v>
      </c>
      <c r="E104" s="18" t="s">
        <v>236</v>
      </c>
      <c r="F104" s="18" t="s">
        <v>44</v>
      </c>
      <c r="G104" s="18" t="s">
        <v>244</v>
      </c>
      <c r="H104" s="18">
        <v>200091</v>
      </c>
      <c r="K104" s="18" t="s">
        <v>1636</v>
      </c>
      <c r="L104" s="18" t="s">
        <v>1636</v>
      </c>
      <c r="M104" s="18" t="s">
        <v>45</v>
      </c>
      <c r="N104" s="18">
        <v>10</v>
      </c>
      <c r="O104" s="18" t="s">
        <v>46</v>
      </c>
      <c r="Q104" s="18" t="s">
        <v>47</v>
      </c>
      <c r="AB104" s="18" t="s">
        <v>73</v>
      </c>
      <c r="AI104" s="18" t="s">
        <v>232</v>
      </c>
      <c r="AJ104" s="18" t="s">
        <v>2282</v>
      </c>
      <c r="AO104" s="20"/>
      <c r="AP104" s="18" t="s">
        <v>74</v>
      </c>
      <c r="AQ104" s="20"/>
      <c r="AR104" s="20"/>
      <c r="AS104" s="18" t="s">
        <v>2327</v>
      </c>
      <c r="AT104" s="18" t="s">
        <v>2327</v>
      </c>
      <c r="AU104" s="18" t="s">
        <v>2328</v>
      </c>
    </row>
    <row r="105" spans="1:47" s="18" customFormat="1" x14ac:dyDescent="0.25">
      <c r="A105" s="18">
        <f t="shared" si="1"/>
        <v>200103</v>
      </c>
      <c r="B105" s="18" t="s">
        <v>226</v>
      </c>
      <c r="C105" s="18" t="s">
        <v>227</v>
      </c>
      <c r="D105" s="18" t="s">
        <v>228</v>
      </c>
      <c r="E105" s="18" t="s">
        <v>236</v>
      </c>
      <c r="F105" s="18" t="s">
        <v>44</v>
      </c>
      <c r="G105" s="18" t="s">
        <v>245</v>
      </c>
      <c r="H105" s="18">
        <v>200091</v>
      </c>
      <c r="K105" s="18" t="s">
        <v>1637</v>
      </c>
      <c r="L105" s="18" t="s">
        <v>1637</v>
      </c>
      <c r="M105" s="18" t="s">
        <v>45</v>
      </c>
      <c r="N105" s="18">
        <v>10</v>
      </c>
      <c r="O105" s="18" t="s">
        <v>46</v>
      </c>
      <c r="Q105" s="18" t="s">
        <v>47</v>
      </c>
      <c r="AB105" s="18" t="s">
        <v>89</v>
      </c>
      <c r="AI105" s="18" t="s">
        <v>232</v>
      </c>
      <c r="AJ105" s="18" t="s">
        <v>2282</v>
      </c>
      <c r="AO105" s="20"/>
      <c r="AQ105" s="20"/>
      <c r="AR105" s="20"/>
      <c r="AS105" s="18" t="s">
        <v>2327</v>
      </c>
      <c r="AT105" s="18" t="s">
        <v>2327</v>
      </c>
      <c r="AU105" s="18" t="s">
        <v>2328</v>
      </c>
    </row>
    <row r="106" spans="1:47" s="18" customFormat="1" x14ac:dyDescent="0.25">
      <c r="A106" s="18">
        <f t="shared" si="1"/>
        <v>200104</v>
      </c>
      <c r="B106" s="18" t="s">
        <v>226</v>
      </c>
      <c r="C106" s="18" t="s">
        <v>227</v>
      </c>
      <c r="D106" s="18" t="s">
        <v>228</v>
      </c>
      <c r="E106" s="18" t="s">
        <v>246</v>
      </c>
      <c r="F106" s="18" t="s">
        <v>44</v>
      </c>
      <c r="G106" s="18" t="s">
        <v>247</v>
      </c>
      <c r="H106" s="18">
        <v>200091</v>
      </c>
      <c r="K106" s="18" t="s">
        <v>1638</v>
      </c>
      <c r="L106" s="18" t="s">
        <v>1638</v>
      </c>
      <c r="M106" s="18" t="s">
        <v>45</v>
      </c>
      <c r="N106" s="18">
        <v>10</v>
      </c>
      <c r="O106" s="18" t="s">
        <v>46</v>
      </c>
      <c r="Q106" s="18" t="s">
        <v>47</v>
      </c>
      <c r="AB106" s="18" t="s">
        <v>92</v>
      </c>
      <c r="AI106" s="18" t="s">
        <v>232</v>
      </c>
      <c r="AJ106" s="18" t="s">
        <v>2282</v>
      </c>
      <c r="AO106" s="20"/>
      <c r="AQ106" s="20"/>
      <c r="AR106" s="20"/>
      <c r="AS106" s="18" t="s">
        <v>2327</v>
      </c>
      <c r="AT106" s="18" t="s">
        <v>2327</v>
      </c>
      <c r="AU106" s="18" t="s">
        <v>2328</v>
      </c>
    </row>
    <row r="107" spans="1:47" s="18" customFormat="1" x14ac:dyDescent="0.25">
      <c r="A107" s="18">
        <f t="shared" si="1"/>
        <v>200105</v>
      </c>
      <c r="B107" s="18" t="s">
        <v>226</v>
      </c>
      <c r="C107" s="18" t="s">
        <v>227</v>
      </c>
      <c r="D107" s="18" t="s">
        <v>228</v>
      </c>
      <c r="E107" s="18" t="s">
        <v>246</v>
      </c>
      <c r="F107" s="18" t="s">
        <v>44</v>
      </c>
      <c r="G107" s="18" t="s">
        <v>248</v>
      </c>
      <c r="H107" s="18">
        <v>200091</v>
      </c>
      <c r="K107" s="18" t="s">
        <v>1639</v>
      </c>
      <c r="L107" s="18" t="s">
        <v>1639</v>
      </c>
      <c r="M107" s="18" t="s">
        <v>45</v>
      </c>
      <c r="N107" s="18">
        <v>10</v>
      </c>
      <c r="O107" s="18" t="s">
        <v>46</v>
      </c>
      <c r="Q107" s="18" t="s">
        <v>47</v>
      </c>
      <c r="AB107" s="18" t="s">
        <v>95</v>
      </c>
      <c r="AI107" s="18" t="s">
        <v>232</v>
      </c>
      <c r="AJ107" s="18" t="s">
        <v>2282</v>
      </c>
      <c r="AO107" s="20"/>
      <c r="AQ107" s="20"/>
      <c r="AR107" s="20"/>
      <c r="AS107" s="18" t="s">
        <v>2327</v>
      </c>
      <c r="AT107" s="18" t="s">
        <v>2327</v>
      </c>
      <c r="AU107" s="18" t="s">
        <v>2328</v>
      </c>
    </row>
    <row r="108" spans="1:47" s="18" customFormat="1" x14ac:dyDescent="0.25">
      <c r="A108" s="18">
        <f t="shared" si="1"/>
        <v>200106</v>
      </c>
      <c r="B108" s="18" t="s">
        <v>226</v>
      </c>
      <c r="C108" s="18" t="s">
        <v>227</v>
      </c>
      <c r="D108" s="18" t="s">
        <v>228</v>
      </c>
      <c r="E108" s="18" t="s">
        <v>246</v>
      </c>
      <c r="F108" s="18" t="s">
        <v>44</v>
      </c>
      <c r="G108" s="18" t="s">
        <v>249</v>
      </c>
      <c r="H108" s="18">
        <v>200091</v>
      </c>
      <c r="K108" s="18" t="s">
        <v>1640</v>
      </c>
      <c r="L108" s="18" t="s">
        <v>1640</v>
      </c>
      <c r="M108" s="18" t="s">
        <v>45</v>
      </c>
      <c r="N108" s="18">
        <v>10</v>
      </c>
      <c r="O108" s="18" t="s">
        <v>46</v>
      </c>
      <c r="Q108" s="18" t="s">
        <v>47</v>
      </c>
      <c r="AB108" s="18" t="s">
        <v>98</v>
      </c>
      <c r="AI108" s="18" t="s">
        <v>232</v>
      </c>
      <c r="AJ108" s="18" t="s">
        <v>2282</v>
      </c>
      <c r="AO108" s="20"/>
      <c r="AQ108" s="20"/>
      <c r="AR108" s="20"/>
      <c r="AS108" s="18" t="s">
        <v>2327</v>
      </c>
      <c r="AT108" s="18" t="s">
        <v>2327</v>
      </c>
      <c r="AU108" s="18" t="s">
        <v>2328</v>
      </c>
    </row>
    <row r="109" spans="1:47" s="18" customFormat="1" x14ac:dyDescent="0.25">
      <c r="A109" s="18">
        <f t="shared" si="1"/>
        <v>200107</v>
      </c>
      <c r="B109" s="18" t="s">
        <v>226</v>
      </c>
      <c r="C109" s="18" t="s">
        <v>227</v>
      </c>
      <c r="D109" s="18" t="s">
        <v>228</v>
      </c>
      <c r="E109" s="18" t="s">
        <v>246</v>
      </c>
      <c r="F109" s="18" t="s">
        <v>44</v>
      </c>
      <c r="G109" s="18" t="s">
        <v>250</v>
      </c>
      <c r="H109" s="18">
        <v>200091</v>
      </c>
      <c r="K109" s="18" t="s">
        <v>1641</v>
      </c>
      <c r="L109" s="18" t="s">
        <v>1641</v>
      </c>
      <c r="M109" s="18" t="s">
        <v>45</v>
      </c>
      <c r="N109" s="18">
        <v>10</v>
      </c>
      <c r="O109" s="18" t="s">
        <v>46</v>
      </c>
      <c r="Q109" s="18" t="s">
        <v>47</v>
      </c>
      <c r="AB109" s="18" t="s">
        <v>101</v>
      </c>
      <c r="AI109" s="18" t="s">
        <v>232</v>
      </c>
      <c r="AJ109" s="18" t="s">
        <v>2282</v>
      </c>
      <c r="AO109" s="20"/>
      <c r="AQ109" s="20"/>
      <c r="AR109" s="20"/>
      <c r="AS109" s="18" t="s">
        <v>2327</v>
      </c>
      <c r="AT109" s="18" t="s">
        <v>2327</v>
      </c>
      <c r="AU109" s="18" t="s">
        <v>2328</v>
      </c>
    </row>
    <row r="110" spans="1:47" x14ac:dyDescent="0.25">
      <c r="A110">
        <f t="shared" si="1"/>
        <v>200108</v>
      </c>
      <c r="B110" s="3" t="s">
        <v>260</v>
      </c>
      <c r="C110" t="s">
        <v>252</v>
      </c>
      <c r="D110" t="s">
        <v>253</v>
      </c>
      <c r="E110" t="s">
        <v>254</v>
      </c>
      <c r="F110" t="s">
        <v>44</v>
      </c>
      <c r="G110" t="s">
        <v>255</v>
      </c>
      <c r="H110">
        <v>0</v>
      </c>
      <c r="K110" t="s">
        <v>1642</v>
      </c>
      <c r="L110" t="s">
        <v>1642</v>
      </c>
      <c r="M110" t="s">
        <v>45</v>
      </c>
      <c r="N110">
        <v>1</v>
      </c>
      <c r="O110" t="s">
        <v>46</v>
      </c>
      <c r="Q110" t="s">
        <v>47</v>
      </c>
      <c r="R110" s="3" t="s">
        <v>1379</v>
      </c>
      <c r="X110" s="3" t="s">
        <v>2100</v>
      </c>
      <c r="AI110" t="s">
        <v>48</v>
      </c>
      <c r="AJ110" t="s">
        <v>260</v>
      </c>
      <c r="AK110" s="2" t="s">
        <v>2109</v>
      </c>
      <c r="AL110" t="s">
        <v>260</v>
      </c>
      <c r="AM110" s="2" t="s">
        <v>259</v>
      </c>
      <c r="AN110" t="s">
        <v>260</v>
      </c>
      <c r="AQ110" s="7"/>
      <c r="AR110" s="7"/>
      <c r="AS110" t="s">
        <v>2327</v>
      </c>
      <c r="AT110" t="s">
        <v>2327</v>
      </c>
      <c r="AU110" t="s">
        <v>2328</v>
      </c>
    </row>
    <row r="111" spans="1:47" x14ac:dyDescent="0.25">
      <c r="A111">
        <f t="shared" si="1"/>
        <v>200109</v>
      </c>
      <c r="B111" t="s">
        <v>251</v>
      </c>
      <c r="C111" t="s">
        <v>252</v>
      </c>
      <c r="D111" t="s">
        <v>253</v>
      </c>
      <c r="E111" t="s">
        <v>256</v>
      </c>
      <c r="F111" t="s">
        <v>44</v>
      </c>
      <c r="G111" t="s">
        <v>257</v>
      </c>
      <c r="H111">
        <v>200108</v>
      </c>
      <c r="K111" t="s">
        <v>1642</v>
      </c>
      <c r="L111" t="s">
        <v>1642</v>
      </c>
      <c r="M111" t="s">
        <v>45</v>
      </c>
      <c r="N111">
        <v>1</v>
      </c>
      <c r="O111" t="s">
        <v>46</v>
      </c>
      <c r="Q111" t="s">
        <v>47</v>
      </c>
      <c r="R111" s="3" t="s">
        <v>1378</v>
      </c>
      <c r="X111" t="s">
        <v>258</v>
      </c>
      <c r="AI111" t="s">
        <v>48</v>
      </c>
      <c r="AJ111" t="s">
        <v>260</v>
      </c>
      <c r="AK111" t="s">
        <v>611</v>
      </c>
      <c r="AL111" s="3" t="s">
        <v>2102</v>
      </c>
      <c r="AM111" s="2" t="s">
        <v>612</v>
      </c>
      <c r="AN111" s="3" t="s">
        <v>2102</v>
      </c>
      <c r="AO111" s="7" t="s">
        <v>613</v>
      </c>
      <c r="AQ111" s="7" t="s">
        <v>613</v>
      </c>
      <c r="AR111" s="7" t="s">
        <v>613</v>
      </c>
      <c r="AS111" t="s">
        <v>2327</v>
      </c>
      <c r="AT111" t="s">
        <v>2327</v>
      </c>
      <c r="AU111" t="s">
        <v>2328</v>
      </c>
    </row>
    <row r="112" spans="1:47" x14ac:dyDescent="0.25">
      <c r="A112">
        <f t="shared" si="1"/>
        <v>200110</v>
      </c>
      <c r="B112" t="s">
        <v>251</v>
      </c>
      <c r="C112" t="s">
        <v>252</v>
      </c>
      <c r="D112" t="s">
        <v>253</v>
      </c>
      <c r="E112" t="s">
        <v>256</v>
      </c>
      <c r="F112" t="s">
        <v>44</v>
      </c>
      <c r="G112" t="s">
        <v>261</v>
      </c>
      <c r="H112">
        <v>200108</v>
      </c>
      <c r="K112">
        <v>6</v>
      </c>
      <c r="L112">
        <v>6</v>
      </c>
      <c r="M112" t="s">
        <v>45</v>
      </c>
      <c r="N112">
        <v>1</v>
      </c>
      <c r="O112" t="s">
        <v>46</v>
      </c>
      <c r="Q112" t="s">
        <v>47</v>
      </c>
      <c r="R112" s="3" t="s">
        <v>1378</v>
      </c>
      <c r="X112" t="s">
        <v>262</v>
      </c>
      <c r="AI112" t="s">
        <v>48</v>
      </c>
      <c r="AJ112" t="s">
        <v>260</v>
      </c>
      <c r="AK112" t="s">
        <v>611</v>
      </c>
      <c r="AL112" s="3" t="s">
        <v>2103</v>
      </c>
      <c r="AM112" s="2" t="s">
        <v>614</v>
      </c>
      <c r="AN112" s="3" t="s">
        <v>2103</v>
      </c>
      <c r="AO112" s="7" t="s">
        <v>615</v>
      </c>
      <c r="AQ112" s="7" t="s">
        <v>615</v>
      </c>
      <c r="AR112" s="7" t="s">
        <v>615</v>
      </c>
      <c r="AS112" t="s">
        <v>2327</v>
      </c>
      <c r="AT112" t="s">
        <v>2327</v>
      </c>
      <c r="AU112" t="s">
        <v>2328</v>
      </c>
    </row>
    <row r="113" spans="1:47" x14ac:dyDescent="0.25">
      <c r="A113">
        <f t="shared" si="1"/>
        <v>200111</v>
      </c>
      <c r="B113" t="s">
        <v>251</v>
      </c>
      <c r="C113" t="s">
        <v>252</v>
      </c>
      <c r="D113" t="s">
        <v>253</v>
      </c>
      <c r="E113" t="s">
        <v>256</v>
      </c>
      <c r="F113" t="s">
        <v>44</v>
      </c>
      <c r="G113" t="s">
        <v>263</v>
      </c>
      <c r="H113">
        <v>200108</v>
      </c>
      <c r="K113" t="s">
        <v>1643</v>
      </c>
      <c r="L113" t="s">
        <v>1643</v>
      </c>
      <c r="M113" t="s">
        <v>45</v>
      </c>
      <c r="N113">
        <v>1</v>
      </c>
      <c r="O113" t="s">
        <v>46</v>
      </c>
      <c r="Q113" t="s">
        <v>47</v>
      </c>
      <c r="R113" s="3" t="s">
        <v>1378</v>
      </c>
      <c r="X113" t="s">
        <v>264</v>
      </c>
      <c r="AI113" t="s">
        <v>48</v>
      </c>
      <c r="AJ113" t="s">
        <v>260</v>
      </c>
      <c r="AK113" t="s">
        <v>611</v>
      </c>
      <c r="AL113" s="3" t="s">
        <v>2104</v>
      </c>
      <c r="AM113" s="2" t="s">
        <v>616</v>
      </c>
      <c r="AN113" s="3" t="s">
        <v>2104</v>
      </c>
      <c r="AO113" s="7" t="s">
        <v>617</v>
      </c>
      <c r="AQ113" s="7" t="s">
        <v>617</v>
      </c>
      <c r="AR113" s="7" t="s">
        <v>617</v>
      </c>
      <c r="AS113" t="s">
        <v>2327</v>
      </c>
      <c r="AT113" t="s">
        <v>2327</v>
      </c>
      <c r="AU113" t="s">
        <v>2328</v>
      </c>
    </row>
    <row r="114" spans="1:47" x14ac:dyDescent="0.25">
      <c r="A114">
        <f t="shared" si="1"/>
        <v>200112</v>
      </c>
      <c r="B114" s="3" t="s">
        <v>2101</v>
      </c>
      <c r="C114" t="s">
        <v>252</v>
      </c>
      <c r="D114" s="3" t="s">
        <v>43</v>
      </c>
      <c r="E114" t="s">
        <v>256</v>
      </c>
      <c r="F114" t="s">
        <v>44</v>
      </c>
      <c r="H114">
        <v>200108</v>
      </c>
      <c r="K114" t="s">
        <v>1642</v>
      </c>
      <c r="L114" t="s">
        <v>1642</v>
      </c>
      <c r="M114" t="s">
        <v>45</v>
      </c>
      <c r="N114">
        <v>1</v>
      </c>
      <c r="O114" t="s">
        <v>46</v>
      </c>
      <c r="Q114" t="s">
        <v>47</v>
      </c>
      <c r="R114" s="3" t="s">
        <v>1380</v>
      </c>
      <c r="X114" t="s">
        <v>258</v>
      </c>
      <c r="AI114" t="s">
        <v>48</v>
      </c>
      <c r="AJ114" t="s">
        <v>260</v>
      </c>
      <c r="AK114" t="s">
        <v>2110</v>
      </c>
      <c r="AL114" s="3" t="s">
        <v>2105</v>
      </c>
      <c r="AM114" s="2" t="s">
        <v>259</v>
      </c>
      <c r="AN114" s="3" t="s">
        <v>2105</v>
      </c>
      <c r="AQ114" s="7"/>
      <c r="AR114" s="7"/>
      <c r="AS114" t="s">
        <v>2327</v>
      </c>
      <c r="AT114" t="s">
        <v>2327</v>
      </c>
      <c r="AU114" t="s">
        <v>2328</v>
      </c>
    </row>
    <row r="115" spans="1:47" x14ac:dyDescent="0.25">
      <c r="A115">
        <f t="shared" si="1"/>
        <v>200113</v>
      </c>
      <c r="B115" s="3" t="s">
        <v>2101</v>
      </c>
      <c r="C115" t="s">
        <v>252</v>
      </c>
      <c r="D115" s="3" t="s">
        <v>43</v>
      </c>
      <c r="E115" t="s">
        <v>256</v>
      </c>
      <c r="F115" t="s">
        <v>44</v>
      </c>
      <c r="H115">
        <v>200108</v>
      </c>
      <c r="K115">
        <v>6</v>
      </c>
      <c r="L115">
        <v>6</v>
      </c>
      <c r="M115" t="s">
        <v>45</v>
      </c>
      <c r="N115">
        <v>1</v>
      </c>
      <c r="O115" t="s">
        <v>46</v>
      </c>
      <c r="Q115" t="s">
        <v>47</v>
      </c>
      <c r="R115" s="3" t="s">
        <v>1380</v>
      </c>
      <c r="X115" t="s">
        <v>262</v>
      </c>
      <c r="AI115" t="s">
        <v>48</v>
      </c>
      <c r="AJ115" t="s">
        <v>260</v>
      </c>
      <c r="AK115" t="s">
        <v>2110</v>
      </c>
      <c r="AL115" s="3" t="s">
        <v>2106</v>
      </c>
      <c r="AM115" s="2" t="s">
        <v>2108</v>
      </c>
      <c r="AN115" s="3" t="s">
        <v>2106</v>
      </c>
      <c r="AQ115" s="7"/>
      <c r="AR115" s="7"/>
      <c r="AS115" t="s">
        <v>2327</v>
      </c>
      <c r="AT115" t="s">
        <v>2327</v>
      </c>
      <c r="AU115" t="s">
        <v>2328</v>
      </c>
    </row>
    <row r="116" spans="1:47" x14ac:dyDescent="0.25">
      <c r="A116">
        <f t="shared" si="1"/>
        <v>200114</v>
      </c>
      <c r="B116" s="3" t="s">
        <v>2101</v>
      </c>
      <c r="C116" t="s">
        <v>252</v>
      </c>
      <c r="D116" s="3" t="s">
        <v>43</v>
      </c>
      <c r="E116" t="s">
        <v>256</v>
      </c>
      <c r="F116" t="s">
        <v>44</v>
      </c>
      <c r="H116">
        <v>200108</v>
      </c>
      <c r="K116" t="s">
        <v>1643</v>
      </c>
      <c r="L116" t="s">
        <v>1643</v>
      </c>
      <c r="M116" t="s">
        <v>45</v>
      </c>
      <c r="N116">
        <v>1</v>
      </c>
      <c r="O116" t="s">
        <v>46</v>
      </c>
      <c r="Q116" t="s">
        <v>47</v>
      </c>
      <c r="R116" s="3" t="s">
        <v>1380</v>
      </c>
      <c r="X116" t="s">
        <v>264</v>
      </c>
      <c r="AI116" t="s">
        <v>48</v>
      </c>
      <c r="AJ116" t="s">
        <v>260</v>
      </c>
      <c r="AK116" t="s">
        <v>2110</v>
      </c>
      <c r="AL116" s="3" t="s">
        <v>2107</v>
      </c>
      <c r="AM116" s="2" t="s">
        <v>618</v>
      </c>
      <c r="AN116" s="3" t="s">
        <v>2107</v>
      </c>
      <c r="AQ116" s="7"/>
      <c r="AR116" s="7"/>
      <c r="AS116" t="s">
        <v>2327</v>
      </c>
      <c r="AT116" t="s">
        <v>2327</v>
      </c>
      <c r="AU116" t="s">
        <v>2328</v>
      </c>
    </row>
    <row r="117" spans="1:47" x14ac:dyDescent="0.25">
      <c r="A117">
        <f t="shared" si="1"/>
        <v>200115</v>
      </c>
      <c r="B117" s="3" t="s">
        <v>2113</v>
      </c>
      <c r="C117" t="s">
        <v>266</v>
      </c>
      <c r="D117" t="s">
        <v>267</v>
      </c>
      <c r="E117" t="s">
        <v>268</v>
      </c>
      <c r="F117" t="s">
        <v>44</v>
      </c>
      <c r="G117" t="s">
        <v>269</v>
      </c>
      <c r="H117">
        <v>0</v>
      </c>
      <c r="I117" t="s">
        <v>270</v>
      </c>
      <c r="K117" t="s">
        <v>1644</v>
      </c>
      <c r="L117" t="s">
        <v>1644</v>
      </c>
      <c r="M117" t="s">
        <v>45</v>
      </c>
      <c r="N117">
        <v>1</v>
      </c>
      <c r="O117" t="s">
        <v>46</v>
      </c>
      <c r="Q117" t="s">
        <v>47</v>
      </c>
      <c r="AB117" t="s">
        <v>271</v>
      </c>
      <c r="AI117" t="s">
        <v>272</v>
      </c>
      <c r="AJ117" s="3" t="s">
        <v>2283</v>
      </c>
      <c r="AK117" s="2" t="s">
        <v>2115</v>
      </c>
      <c r="AL117" s="3" t="s">
        <v>2114</v>
      </c>
      <c r="AM117" s="2" t="s">
        <v>2111</v>
      </c>
      <c r="AN117" s="3" t="s">
        <v>2112</v>
      </c>
      <c r="AQ117" s="7"/>
      <c r="AR117" s="7"/>
      <c r="AS117" t="s">
        <v>2327</v>
      </c>
      <c r="AT117" t="s">
        <v>2327</v>
      </c>
      <c r="AU117" t="s">
        <v>2328</v>
      </c>
    </row>
    <row r="118" spans="1:47" x14ac:dyDescent="0.25">
      <c r="A118">
        <f t="shared" si="1"/>
        <v>200116</v>
      </c>
      <c r="B118" t="s">
        <v>265</v>
      </c>
      <c r="C118" t="s">
        <v>266</v>
      </c>
      <c r="D118" t="s">
        <v>267</v>
      </c>
      <c r="E118" t="s">
        <v>273</v>
      </c>
      <c r="F118" t="s">
        <v>44</v>
      </c>
      <c r="G118" t="s">
        <v>274</v>
      </c>
      <c r="H118">
        <v>200115</v>
      </c>
      <c r="I118" t="s">
        <v>275</v>
      </c>
      <c r="K118" t="s">
        <v>1644</v>
      </c>
      <c r="L118" t="s">
        <v>1644</v>
      </c>
      <c r="M118" t="s">
        <v>45</v>
      </c>
      <c r="N118">
        <v>30</v>
      </c>
      <c r="O118" t="s">
        <v>46</v>
      </c>
      <c r="Q118" t="s">
        <v>47</v>
      </c>
      <c r="AB118" t="s">
        <v>77</v>
      </c>
      <c r="AI118" t="s">
        <v>272</v>
      </c>
      <c r="AJ118" s="3" t="s">
        <v>2283</v>
      </c>
      <c r="AK118" s="2"/>
      <c r="AL118" s="3"/>
      <c r="AM118" s="2"/>
      <c r="AN118" s="3"/>
      <c r="AQ118" s="7"/>
      <c r="AR118" s="7"/>
      <c r="AS118" t="s">
        <v>2327</v>
      </c>
      <c r="AT118" t="s">
        <v>2327</v>
      </c>
      <c r="AU118" t="s">
        <v>2328</v>
      </c>
    </row>
    <row r="119" spans="1:47" x14ac:dyDescent="0.25">
      <c r="A119">
        <f t="shared" si="1"/>
        <v>200117</v>
      </c>
      <c r="B119" t="s">
        <v>265</v>
      </c>
      <c r="C119" t="s">
        <v>266</v>
      </c>
      <c r="D119" t="s">
        <v>267</v>
      </c>
      <c r="E119" t="s">
        <v>273</v>
      </c>
      <c r="F119" t="s">
        <v>44</v>
      </c>
      <c r="G119" t="s">
        <v>276</v>
      </c>
      <c r="H119">
        <v>200115</v>
      </c>
      <c r="I119" t="s">
        <v>277</v>
      </c>
      <c r="K119" t="s">
        <v>1645</v>
      </c>
      <c r="L119" t="s">
        <v>1645</v>
      </c>
      <c r="M119" t="s">
        <v>45</v>
      </c>
      <c r="N119">
        <v>15</v>
      </c>
      <c r="O119" t="s">
        <v>46</v>
      </c>
      <c r="Q119" t="s">
        <v>47</v>
      </c>
      <c r="AB119" t="s">
        <v>61</v>
      </c>
      <c r="AI119" t="s">
        <v>272</v>
      </c>
      <c r="AJ119" s="3" t="s">
        <v>2283</v>
      </c>
      <c r="AK119" s="2"/>
      <c r="AL119" s="3"/>
      <c r="AM119" s="2"/>
      <c r="AN119" s="3"/>
      <c r="AQ119" s="7"/>
      <c r="AR119" s="7"/>
      <c r="AS119" t="s">
        <v>2327</v>
      </c>
      <c r="AT119" t="s">
        <v>2327</v>
      </c>
      <c r="AU119" t="s">
        <v>2328</v>
      </c>
    </row>
    <row r="120" spans="1:47" x14ac:dyDescent="0.25">
      <c r="A120">
        <f t="shared" si="1"/>
        <v>200118</v>
      </c>
      <c r="B120" t="s">
        <v>265</v>
      </c>
      <c r="C120" t="s">
        <v>266</v>
      </c>
      <c r="D120" t="s">
        <v>267</v>
      </c>
      <c r="E120" t="s">
        <v>273</v>
      </c>
      <c r="F120" t="s">
        <v>44</v>
      </c>
      <c r="G120" t="s">
        <v>278</v>
      </c>
      <c r="H120">
        <v>200115</v>
      </c>
      <c r="I120" t="s">
        <v>279</v>
      </c>
      <c r="K120" t="s">
        <v>1646</v>
      </c>
      <c r="L120" t="s">
        <v>1646</v>
      </c>
      <c r="M120" t="s">
        <v>45</v>
      </c>
      <c r="N120">
        <v>3</v>
      </c>
      <c r="O120" t="s">
        <v>46</v>
      </c>
      <c r="Q120" t="s">
        <v>47</v>
      </c>
      <c r="AB120" t="s">
        <v>63</v>
      </c>
      <c r="AI120" t="s">
        <v>272</v>
      </c>
      <c r="AJ120" s="3" t="s">
        <v>2283</v>
      </c>
      <c r="AK120" s="2"/>
      <c r="AL120" s="3"/>
      <c r="AM120" s="2"/>
      <c r="AN120" s="3"/>
      <c r="AQ120" s="7"/>
      <c r="AR120" s="7"/>
      <c r="AS120" t="s">
        <v>2327</v>
      </c>
      <c r="AT120" t="s">
        <v>2327</v>
      </c>
      <c r="AU120" t="s">
        <v>2328</v>
      </c>
    </row>
    <row r="121" spans="1:47" x14ac:dyDescent="0.25">
      <c r="A121">
        <f t="shared" si="1"/>
        <v>200119</v>
      </c>
      <c r="B121" t="s">
        <v>265</v>
      </c>
      <c r="C121" t="s">
        <v>266</v>
      </c>
      <c r="D121" t="s">
        <v>267</v>
      </c>
      <c r="E121" t="s">
        <v>273</v>
      </c>
      <c r="F121" t="s">
        <v>44</v>
      </c>
      <c r="G121" t="s">
        <v>280</v>
      </c>
      <c r="H121">
        <v>200115</v>
      </c>
      <c r="I121" t="s">
        <v>281</v>
      </c>
      <c r="K121" t="s">
        <v>1647</v>
      </c>
      <c r="L121" t="s">
        <v>1647</v>
      </c>
      <c r="M121" t="s">
        <v>45</v>
      </c>
      <c r="N121">
        <v>13</v>
      </c>
      <c r="O121" t="s">
        <v>46</v>
      </c>
      <c r="Q121" t="s">
        <v>47</v>
      </c>
      <c r="AB121" t="s">
        <v>80</v>
      </c>
      <c r="AI121" t="s">
        <v>272</v>
      </c>
      <c r="AJ121" s="3" t="s">
        <v>2283</v>
      </c>
      <c r="AK121" s="2"/>
      <c r="AL121" s="3"/>
      <c r="AM121" s="2"/>
      <c r="AN121" s="3"/>
      <c r="AQ121" s="7"/>
      <c r="AR121" s="7"/>
      <c r="AS121" t="s">
        <v>2327</v>
      </c>
      <c r="AT121" t="s">
        <v>2327</v>
      </c>
      <c r="AU121" t="s">
        <v>2328</v>
      </c>
    </row>
    <row r="122" spans="1:47" x14ac:dyDescent="0.25">
      <c r="A122">
        <f t="shared" si="1"/>
        <v>200120</v>
      </c>
      <c r="B122" t="s">
        <v>265</v>
      </c>
      <c r="C122" t="s">
        <v>266</v>
      </c>
      <c r="D122" t="s">
        <v>267</v>
      </c>
      <c r="E122" t="s">
        <v>273</v>
      </c>
      <c r="F122" t="s">
        <v>44</v>
      </c>
      <c r="G122" t="s">
        <v>282</v>
      </c>
      <c r="H122">
        <v>200115</v>
      </c>
      <c r="I122" t="s">
        <v>283</v>
      </c>
      <c r="K122" t="s">
        <v>1648</v>
      </c>
      <c r="L122" t="s">
        <v>1648</v>
      </c>
      <c r="M122" t="s">
        <v>45</v>
      </c>
      <c r="N122">
        <v>1</v>
      </c>
      <c r="O122" t="s">
        <v>46</v>
      </c>
      <c r="Q122" t="s">
        <v>47</v>
      </c>
      <c r="AB122" t="s">
        <v>65</v>
      </c>
      <c r="AI122" t="s">
        <v>272</v>
      </c>
      <c r="AJ122" s="3" t="s">
        <v>2283</v>
      </c>
      <c r="AK122" s="2"/>
      <c r="AL122" s="3"/>
      <c r="AM122" s="2"/>
      <c r="AN122" s="3"/>
      <c r="AQ122" s="7"/>
      <c r="AR122" s="7"/>
      <c r="AS122" t="s">
        <v>2327</v>
      </c>
      <c r="AT122" t="s">
        <v>2327</v>
      </c>
      <c r="AU122" t="s">
        <v>2328</v>
      </c>
    </row>
    <row r="123" spans="1:47" x14ac:dyDescent="0.25">
      <c r="A123">
        <f t="shared" si="1"/>
        <v>200121</v>
      </c>
      <c r="B123" t="s">
        <v>265</v>
      </c>
      <c r="C123" t="s">
        <v>266</v>
      </c>
      <c r="D123" t="s">
        <v>267</v>
      </c>
      <c r="E123" t="s">
        <v>273</v>
      </c>
      <c r="F123" t="s">
        <v>44</v>
      </c>
      <c r="G123" t="s">
        <v>284</v>
      </c>
      <c r="H123">
        <v>200115</v>
      </c>
      <c r="I123" t="s">
        <v>285</v>
      </c>
      <c r="K123" t="s">
        <v>1649</v>
      </c>
      <c r="L123" t="s">
        <v>1649</v>
      </c>
      <c r="M123" t="s">
        <v>45</v>
      </c>
      <c r="N123">
        <v>15</v>
      </c>
      <c r="O123" t="s">
        <v>46</v>
      </c>
      <c r="Q123" t="s">
        <v>47</v>
      </c>
      <c r="AB123" t="s">
        <v>67</v>
      </c>
      <c r="AI123" t="s">
        <v>272</v>
      </c>
      <c r="AJ123" s="3" t="s">
        <v>2283</v>
      </c>
      <c r="AK123" s="2"/>
      <c r="AL123" s="3"/>
      <c r="AM123" s="2"/>
      <c r="AN123" s="3"/>
      <c r="AQ123" s="7"/>
      <c r="AR123" s="7"/>
      <c r="AS123" t="s">
        <v>2327</v>
      </c>
      <c r="AT123" t="s">
        <v>2327</v>
      </c>
      <c r="AU123" t="s">
        <v>2328</v>
      </c>
    </row>
    <row r="124" spans="1:47" x14ac:dyDescent="0.25">
      <c r="A124">
        <f t="shared" si="1"/>
        <v>200122</v>
      </c>
      <c r="B124" t="s">
        <v>265</v>
      </c>
      <c r="C124" t="s">
        <v>266</v>
      </c>
      <c r="D124" t="s">
        <v>267</v>
      </c>
      <c r="E124" t="s">
        <v>273</v>
      </c>
      <c r="F124" t="s">
        <v>44</v>
      </c>
      <c r="G124" t="s">
        <v>286</v>
      </c>
      <c r="H124">
        <v>200115</v>
      </c>
      <c r="I124" t="s">
        <v>287</v>
      </c>
      <c r="K124" t="s">
        <v>1650</v>
      </c>
      <c r="L124" t="s">
        <v>1650</v>
      </c>
      <c r="M124" t="s">
        <v>45</v>
      </c>
      <c r="N124">
        <v>40</v>
      </c>
      <c r="O124" t="s">
        <v>46</v>
      </c>
      <c r="Q124" t="s">
        <v>47</v>
      </c>
      <c r="AB124" t="s">
        <v>83</v>
      </c>
      <c r="AI124" t="s">
        <v>272</v>
      </c>
      <c r="AJ124" s="3" t="s">
        <v>2283</v>
      </c>
      <c r="AK124" s="2"/>
      <c r="AL124" s="3"/>
      <c r="AM124" s="2"/>
      <c r="AN124" s="3"/>
      <c r="AQ124" s="7"/>
      <c r="AR124" s="7"/>
      <c r="AS124" t="s">
        <v>2327</v>
      </c>
      <c r="AT124" t="s">
        <v>2327</v>
      </c>
      <c r="AU124" t="s">
        <v>2328</v>
      </c>
    </row>
    <row r="125" spans="1:47" x14ac:dyDescent="0.25">
      <c r="A125">
        <f t="shared" si="1"/>
        <v>200123</v>
      </c>
      <c r="B125" t="s">
        <v>265</v>
      </c>
      <c r="C125" t="s">
        <v>266</v>
      </c>
      <c r="D125" t="s">
        <v>267</v>
      </c>
      <c r="E125" t="s">
        <v>273</v>
      </c>
      <c r="F125" t="s">
        <v>44</v>
      </c>
      <c r="G125" t="s">
        <v>288</v>
      </c>
      <c r="H125">
        <v>200115</v>
      </c>
      <c r="I125" t="s">
        <v>289</v>
      </c>
      <c r="K125" t="s">
        <v>1651</v>
      </c>
      <c r="L125" t="s">
        <v>1651</v>
      </c>
      <c r="M125" t="s">
        <v>45</v>
      </c>
      <c r="N125">
        <v>1</v>
      </c>
      <c r="O125" t="s">
        <v>46</v>
      </c>
      <c r="Q125" t="s">
        <v>47</v>
      </c>
      <c r="AB125" t="s">
        <v>69</v>
      </c>
      <c r="AI125" t="s">
        <v>272</v>
      </c>
      <c r="AJ125" s="3" t="s">
        <v>2283</v>
      </c>
      <c r="AK125" s="2"/>
      <c r="AL125" s="3"/>
      <c r="AM125" s="2"/>
      <c r="AN125" s="3"/>
      <c r="AQ125" s="7"/>
      <c r="AR125" s="7"/>
      <c r="AS125" t="s">
        <v>2327</v>
      </c>
      <c r="AT125" t="s">
        <v>2327</v>
      </c>
      <c r="AU125" t="s">
        <v>2328</v>
      </c>
    </row>
    <row r="126" spans="1:47" x14ac:dyDescent="0.25">
      <c r="A126">
        <f t="shared" si="1"/>
        <v>200124</v>
      </c>
      <c r="B126" t="s">
        <v>265</v>
      </c>
      <c r="C126" t="s">
        <v>266</v>
      </c>
      <c r="D126" t="s">
        <v>267</v>
      </c>
      <c r="E126" t="s">
        <v>273</v>
      </c>
      <c r="F126" t="s">
        <v>44</v>
      </c>
      <c r="G126" t="s">
        <v>290</v>
      </c>
      <c r="H126">
        <v>200115</v>
      </c>
      <c r="I126" t="s">
        <v>291</v>
      </c>
      <c r="K126" t="s">
        <v>1652</v>
      </c>
      <c r="L126" t="s">
        <v>1652</v>
      </c>
      <c r="M126" t="s">
        <v>45</v>
      </c>
      <c r="N126">
        <v>40</v>
      </c>
      <c r="O126" t="s">
        <v>46</v>
      </c>
      <c r="Q126" t="s">
        <v>47</v>
      </c>
      <c r="AB126" t="s">
        <v>71</v>
      </c>
      <c r="AI126" t="s">
        <v>272</v>
      </c>
      <c r="AJ126" s="3" t="s">
        <v>2283</v>
      </c>
      <c r="AK126" s="2"/>
      <c r="AL126" s="3"/>
      <c r="AM126" s="2"/>
      <c r="AN126" s="3"/>
      <c r="AQ126" s="7"/>
      <c r="AR126" s="7"/>
      <c r="AS126" t="s">
        <v>2327</v>
      </c>
      <c r="AT126" t="s">
        <v>2327</v>
      </c>
      <c r="AU126" t="s">
        <v>2328</v>
      </c>
    </row>
    <row r="127" spans="1:47" x14ac:dyDescent="0.25">
      <c r="A127">
        <f t="shared" si="1"/>
        <v>200125</v>
      </c>
      <c r="B127" t="s">
        <v>265</v>
      </c>
      <c r="C127" t="s">
        <v>266</v>
      </c>
      <c r="D127" t="s">
        <v>267</v>
      </c>
      <c r="E127" t="s">
        <v>273</v>
      </c>
      <c r="F127" t="s">
        <v>44</v>
      </c>
      <c r="G127" t="s">
        <v>292</v>
      </c>
      <c r="H127">
        <v>200115</v>
      </c>
      <c r="I127" t="s">
        <v>293</v>
      </c>
      <c r="K127" t="s">
        <v>1653</v>
      </c>
      <c r="L127" t="s">
        <v>1653</v>
      </c>
      <c r="M127" t="s">
        <v>45</v>
      </c>
      <c r="N127">
        <v>20</v>
      </c>
      <c r="O127" t="s">
        <v>46</v>
      </c>
      <c r="Q127" t="s">
        <v>47</v>
      </c>
      <c r="AB127" t="s">
        <v>86</v>
      </c>
      <c r="AI127" t="s">
        <v>272</v>
      </c>
      <c r="AJ127" s="3" t="s">
        <v>2283</v>
      </c>
      <c r="AK127" s="2"/>
      <c r="AL127" s="3"/>
      <c r="AM127" s="2"/>
      <c r="AN127" s="3"/>
      <c r="AP127" t="s">
        <v>294</v>
      </c>
      <c r="AQ127" s="7"/>
      <c r="AR127" s="7"/>
      <c r="AS127" t="s">
        <v>2327</v>
      </c>
      <c r="AT127" t="s">
        <v>2327</v>
      </c>
      <c r="AU127" t="s">
        <v>2328</v>
      </c>
    </row>
    <row r="128" spans="1:47" x14ac:dyDescent="0.25">
      <c r="A128">
        <f t="shared" si="1"/>
        <v>200126</v>
      </c>
      <c r="B128" t="s">
        <v>265</v>
      </c>
      <c r="C128" t="s">
        <v>266</v>
      </c>
      <c r="D128" t="s">
        <v>267</v>
      </c>
      <c r="E128" t="s">
        <v>273</v>
      </c>
      <c r="F128" t="s">
        <v>44</v>
      </c>
      <c r="G128" t="s">
        <v>295</v>
      </c>
      <c r="H128">
        <v>200115</v>
      </c>
      <c r="I128" t="s">
        <v>296</v>
      </c>
      <c r="K128" t="s">
        <v>1654</v>
      </c>
      <c r="L128" t="s">
        <v>1654</v>
      </c>
      <c r="M128" t="s">
        <v>45</v>
      </c>
      <c r="N128">
        <v>10</v>
      </c>
      <c r="O128" t="s">
        <v>46</v>
      </c>
      <c r="Q128" t="s">
        <v>47</v>
      </c>
      <c r="AB128" t="s">
        <v>89</v>
      </c>
      <c r="AI128" t="s">
        <v>272</v>
      </c>
      <c r="AJ128" s="3" t="s">
        <v>2283</v>
      </c>
      <c r="AK128" s="2"/>
      <c r="AL128" s="3"/>
      <c r="AM128" s="2"/>
      <c r="AN128" s="3"/>
      <c r="AQ128" s="7"/>
      <c r="AR128" s="7"/>
      <c r="AS128" t="s">
        <v>2327</v>
      </c>
      <c r="AT128" t="s">
        <v>2327</v>
      </c>
      <c r="AU128" t="s">
        <v>2328</v>
      </c>
    </row>
    <row r="129" spans="1:47" x14ac:dyDescent="0.25">
      <c r="A129">
        <f t="shared" si="1"/>
        <v>200127</v>
      </c>
      <c r="B129" t="s">
        <v>265</v>
      </c>
      <c r="C129" t="s">
        <v>266</v>
      </c>
      <c r="D129" t="s">
        <v>267</v>
      </c>
      <c r="E129" t="s">
        <v>297</v>
      </c>
      <c r="F129" t="s">
        <v>44</v>
      </c>
      <c r="G129" t="s">
        <v>298</v>
      </c>
      <c r="H129">
        <v>200115</v>
      </c>
      <c r="I129" t="s">
        <v>299</v>
      </c>
      <c r="K129" t="s">
        <v>1655</v>
      </c>
      <c r="L129" t="s">
        <v>1655</v>
      </c>
      <c r="M129" t="s">
        <v>45</v>
      </c>
      <c r="N129">
        <v>10</v>
      </c>
      <c r="O129" t="s">
        <v>46</v>
      </c>
      <c r="Q129" t="s">
        <v>47</v>
      </c>
      <c r="AB129" t="s">
        <v>92</v>
      </c>
      <c r="AI129" t="s">
        <v>272</v>
      </c>
      <c r="AJ129" s="3" t="s">
        <v>2283</v>
      </c>
      <c r="AK129" s="2"/>
      <c r="AL129" s="3"/>
      <c r="AM129" s="2"/>
      <c r="AN129" s="3"/>
      <c r="AQ129" s="7"/>
      <c r="AR129" s="7"/>
      <c r="AS129" t="s">
        <v>2327</v>
      </c>
      <c r="AT129" t="s">
        <v>2327</v>
      </c>
      <c r="AU129" t="s">
        <v>2328</v>
      </c>
    </row>
    <row r="130" spans="1:47" x14ac:dyDescent="0.25">
      <c r="A130">
        <f t="shared" si="1"/>
        <v>200128</v>
      </c>
      <c r="B130" t="s">
        <v>265</v>
      </c>
      <c r="C130" t="s">
        <v>266</v>
      </c>
      <c r="D130" t="s">
        <v>267</v>
      </c>
      <c r="E130" t="s">
        <v>297</v>
      </c>
      <c r="F130" t="s">
        <v>44</v>
      </c>
      <c r="G130" t="s">
        <v>300</v>
      </c>
      <c r="H130">
        <v>200115</v>
      </c>
      <c r="I130" t="s">
        <v>301</v>
      </c>
      <c r="K130" t="s">
        <v>1656</v>
      </c>
      <c r="L130" t="s">
        <v>1656</v>
      </c>
      <c r="M130" t="s">
        <v>45</v>
      </c>
      <c r="N130">
        <v>10</v>
      </c>
      <c r="O130" t="s">
        <v>46</v>
      </c>
      <c r="Q130" t="s">
        <v>47</v>
      </c>
      <c r="AB130" t="s">
        <v>95</v>
      </c>
      <c r="AI130" t="s">
        <v>272</v>
      </c>
      <c r="AJ130" s="3" t="s">
        <v>2283</v>
      </c>
      <c r="AK130" s="2"/>
      <c r="AL130" s="3"/>
      <c r="AM130" s="2"/>
      <c r="AN130" s="3"/>
      <c r="AQ130" s="7"/>
      <c r="AR130" s="7"/>
      <c r="AS130" t="s">
        <v>2327</v>
      </c>
      <c r="AT130" t="s">
        <v>2327</v>
      </c>
      <c r="AU130" t="s">
        <v>2328</v>
      </c>
    </row>
    <row r="131" spans="1:47" x14ac:dyDescent="0.25">
      <c r="A131">
        <f t="shared" si="1"/>
        <v>200129</v>
      </c>
      <c r="B131" t="s">
        <v>265</v>
      </c>
      <c r="C131" t="s">
        <v>266</v>
      </c>
      <c r="D131" t="s">
        <v>267</v>
      </c>
      <c r="E131" t="s">
        <v>297</v>
      </c>
      <c r="F131" t="s">
        <v>44</v>
      </c>
      <c r="G131" t="s">
        <v>302</v>
      </c>
      <c r="H131">
        <v>200115</v>
      </c>
      <c r="K131" t="s">
        <v>1657</v>
      </c>
      <c r="L131" t="s">
        <v>1657</v>
      </c>
      <c r="M131" t="s">
        <v>45</v>
      </c>
      <c r="N131">
        <v>10</v>
      </c>
      <c r="O131" t="s">
        <v>46</v>
      </c>
      <c r="Q131" t="s">
        <v>47</v>
      </c>
      <c r="AB131" t="s">
        <v>98</v>
      </c>
      <c r="AI131" t="s">
        <v>272</v>
      </c>
      <c r="AJ131" s="3" t="s">
        <v>2283</v>
      </c>
      <c r="AK131" s="2"/>
      <c r="AL131" s="3"/>
      <c r="AM131" s="2"/>
      <c r="AN131" s="3"/>
      <c r="AQ131" s="7"/>
      <c r="AR131" s="7"/>
      <c r="AS131" t="s">
        <v>2327</v>
      </c>
      <c r="AT131" t="s">
        <v>2327</v>
      </c>
      <c r="AU131" t="s">
        <v>2328</v>
      </c>
    </row>
    <row r="132" spans="1:47" x14ac:dyDescent="0.25">
      <c r="A132">
        <f t="shared" ref="A132:A195" si="2">A131+1</f>
        <v>200130</v>
      </c>
      <c r="B132" t="s">
        <v>265</v>
      </c>
      <c r="C132" t="s">
        <v>266</v>
      </c>
      <c r="D132" t="s">
        <v>267</v>
      </c>
      <c r="E132" t="s">
        <v>297</v>
      </c>
      <c r="F132" t="s">
        <v>44</v>
      </c>
      <c r="G132" t="s">
        <v>303</v>
      </c>
      <c r="H132">
        <v>200115</v>
      </c>
      <c r="K132" t="s">
        <v>1658</v>
      </c>
      <c r="L132" t="s">
        <v>1658</v>
      </c>
      <c r="M132" t="s">
        <v>45</v>
      </c>
      <c r="N132">
        <v>1</v>
      </c>
      <c r="O132" t="s">
        <v>46</v>
      </c>
      <c r="Q132" t="s">
        <v>47</v>
      </c>
      <c r="AB132" t="s">
        <v>101</v>
      </c>
      <c r="AI132" t="s">
        <v>272</v>
      </c>
      <c r="AJ132" s="3" t="s">
        <v>2283</v>
      </c>
      <c r="AK132" s="2"/>
      <c r="AL132" s="3"/>
      <c r="AM132" s="2"/>
      <c r="AN132" s="3"/>
      <c r="AQ132" s="7"/>
      <c r="AR132" s="7"/>
      <c r="AS132" t="s">
        <v>2327</v>
      </c>
      <c r="AT132" t="s">
        <v>2327</v>
      </c>
      <c r="AU132" t="s">
        <v>2328</v>
      </c>
    </row>
    <row r="133" spans="1:47" x14ac:dyDescent="0.25">
      <c r="A133">
        <f t="shared" si="2"/>
        <v>200131</v>
      </c>
      <c r="B133" t="s">
        <v>304</v>
      </c>
      <c r="E133" t="s">
        <v>305</v>
      </c>
      <c r="F133" t="s">
        <v>44</v>
      </c>
      <c r="G133" t="s">
        <v>306</v>
      </c>
      <c r="H133">
        <v>0</v>
      </c>
      <c r="K133" t="s">
        <v>1659</v>
      </c>
      <c r="L133" t="s">
        <v>1659</v>
      </c>
      <c r="M133" t="s">
        <v>45</v>
      </c>
      <c r="N133">
        <v>1</v>
      </c>
      <c r="O133" t="s">
        <v>46</v>
      </c>
      <c r="Q133" t="s">
        <v>47</v>
      </c>
      <c r="S133" s="3" t="s">
        <v>2122</v>
      </c>
      <c r="AB133" t="s">
        <v>307</v>
      </c>
      <c r="AI133" t="s">
        <v>2260</v>
      </c>
      <c r="AJ133" s="3" t="s">
        <v>2284</v>
      </c>
      <c r="AK133" s="2" t="s">
        <v>2135</v>
      </c>
      <c r="AL133" s="3" t="s">
        <v>2116</v>
      </c>
      <c r="AM133" s="2" t="s">
        <v>2134</v>
      </c>
      <c r="AN133" s="3" t="s">
        <v>2117</v>
      </c>
      <c r="AQ133" s="7"/>
      <c r="AR133" s="7"/>
      <c r="AS133" t="s">
        <v>2327</v>
      </c>
      <c r="AT133" t="s">
        <v>2327</v>
      </c>
      <c r="AU133" t="s">
        <v>2328</v>
      </c>
    </row>
    <row r="134" spans="1:47" x14ac:dyDescent="0.25">
      <c r="A134">
        <f t="shared" si="2"/>
        <v>200132</v>
      </c>
      <c r="B134" t="s">
        <v>304</v>
      </c>
      <c r="E134" t="s">
        <v>308</v>
      </c>
      <c r="F134" t="s">
        <v>44</v>
      </c>
      <c r="G134" t="s">
        <v>309</v>
      </c>
      <c r="H134">
        <v>200131</v>
      </c>
      <c r="K134" t="s">
        <v>1659</v>
      </c>
      <c r="L134" t="s">
        <v>1659</v>
      </c>
      <c r="M134" t="s">
        <v>45</v>
      </c>
      <c r="N134">
        <v>1</v>
      </c>
      <c r="O134" t="s">
        <v>46</v>
      </c>
      <c r="Q134" t="s">
        <v>47</v>
      </c>
      <c r="S134" t="s">
        <v>310</v>
      </c>
      <c r="AB134" t="s">
        <v>80</v>
      </c>
      <c r="AI134" t="s">
        <v>2260</v>
      </c>
      <c r="AJ134" s="3" t="s">
        <v>2284</v>
      </c>
      <c r="AK134" s="2" t="s">
        <v>2085</v>
      </c>
      <c r="AL134" s="3" t="s">
        <v>2118</v>
      </c>
      <c r="AM134" s="2" t="s">
        <v>2085</v>
      </c>
      <c r="AN134" s="3" t="s">
        <v>2118</v>
      </c>
      <c r="AQ134" s="7"/>
      <c r="AR134" s="7"/>
      <c r="AS134" t="s">
        <v>2327</v>
      </c>
      <c r="AT134" t="s">
        <v>2327</v>
      </c>
      <c r="AU134" t="s">
        <v>2328</v>
      </c>
    </row>
    <row r="135" spans="1:47" x14ac:dyDescent="0.25">
      <c r="A135">
        <f t="shared" si="2"/>
        <v>200133</v>
      </c>
      <c r="B135" t="s">
        <v>304</v>
      </c>
      <c r="E135" t="s">
        <v>308</v>
      </c>
      <c r="F135" t="s">
        <v>44</v>
      </c>
      <c r="G135" t="s">
        <v>311</v>
      </c>
      <c r="H135">
        <v>200131</v>
      </c>
      <c r="K135" t="s">
        <v>1659</v>
      </c>
      <c r="L135" t="s">
        <v>1659</v>
      </c>
      <c r="M135" t="s">
        <v>45</v>
      </c>
      <c r="N135">
        <v>1</v>
      </c>
      <c r="O135" t="s">
        <v>46</v>
      </c>
      <c r="Q135" t="s">
        <v>47</v>
      </c>
      <c r="S135" t="s">
        <v>310</v>
      </c>
      <c r="AB135" t="s">
        <v>65</v>
      </c>
      <c r="AI135" t="s">
        <v>2260</v>
      </c>
      <c r="AJ135" s="3" t="s">
        <v>2284</v>
      </c>
      <c r="AK135" s="2"/>
      <c r="AM135" s="2" t="s">
        <v>2085</v>
      </c>
      <c r="AN135" s="3" t="s">
        <v>2118</v>
      </c>
      <c r="AQ135" s="7"/>
      <c r="AR135" s="7"/>
      <c r="AS135" t="s">
        <v>2327</v>
      </c>
      <c r="AT135" t="s">
        <v>2327</v>
      </c>
      <c r="AU135" t="s">
        <v>2328</v>
      </c>
    </row>
    <row r="136" spans="1:47" x14ac:dyDescent="0.25">
      <c r="A136">
        <f t="shared" si="2"/>
        <v>200134</v>
      </c>
      <c r="B136" t="s">
        <v>304</v>
      </c>
      <c r="E136" t="s">
        <v>308</v>
      </c>
      <c r="F136" t="s">
        <v>44</v>
      </c>
      <c r="G136" t="s">
        <v>312</v>
      </c>
      <c r="H136">
        <v>200131</v>
      </c>
      <c r="K136" t="s">
        <v>1659</v>
      </c>
      <c r="L136" t="s">
        <v>1659</v>
      </c>
      <c r="M136" t="s">
        <v>45</v>
      </c>
      <c r="N136">
        <v>1</v>
      </c>
      <c r="O136" t="s">
        <v>46</v>
      </c>
      <c r="Q136" t="s">
        <v>47</v>
      </c>
      <c r="S136" t="s">
        <v>313</v>
      </c>
      <c r="AB136" t="s">
        <v>80</v>
      </c>
      <c r="AI136" t="s">
        <v>2260</v>
      </c>
      <c r="AJ136" s="3" t="s">
        <v>2284</v>
      </c>
      <c r="AK136" s="2" t="s">
        <v>2086</v>
      </c>
      <c r="AL136" s="3" t="s">
        <v>2119</v>
      </c>
      <c r="AM136" s="2" t="s">
        <v>2086</v>
      </c>
      <c r="AN136" s="3" t="s">
        <v>2119</v>
      </c>
      <c r="AQ136" s="7"/>
      <c r="AR136" s="7"/>
      <c r="AS136" t="s">
        <v>2327</v>
      </c>
      <c r="AT136" t="s">
        <v>2327</v>
      </c>
      <c r="AU136" t="s">
        <v>2328</v>
      </c>
    </row>
    <row r="137" spans="1:47" x14ac:dyDescent="0.25">
      <c r="A137">
        <f t="shared" si="2"/>
        <v>200135</v>
      </c>
      <c r="B137" t="s">
        <v>304</v>
      </c>
      <c r="E137" t="s">
        <v>308</v>
      </c>
      <c r="F137" t="s">
        <v>44</v>
      </c>
      <c r="G137" t="s">
        <v>314</v>
      </c>
      <c r="H137">
        <v>200131</v>
      </c>
      <c r="K137" t="s">
        <v>1659</v>
      </c>
      <c r="L137" t="s">
        <v>1659</v>
      </c>
      <c r="M137" t="s">
        <v>45</v>
      </c>
      <c r="N137">
        <v>1</v>
      </c>
      <c r="O137" t="s">
        <v>46</v>
      </c>
      <c r="Q137" t="s">
        <v>47</v>
      </c>
      <c r="S137" t="s">
        <v>313</v>
      </c>
      <c r="AB137" t="s">
        <v>65</v>
      </c>
      <c r="AI137" t="s">
        <v>2260</v>
      </c>
      <c r="AJ137" s="3" t="s">
        <v>2284</v>
      </c>
      <c r="AK137" s="2"/>
      <c r="AM137" s="2" t="s">
        <v>2086</v>
      </c>
      <c r="AN137" s="3" t="s">
        <v>2119</v>
      </c>
      <c r="AQ137" s="7"/>
      <c r="AR137" s="7"/>
      <c r="AS137" t="s">
        <v>2327</v>
      </c>
      <c r="AT137" t="s">
        <v>2327</v>
      </c>
      <c r="AU137" t="s">
        <v>2328</v>
      </c>
    </row>
    <row r="138" spans="1:47" x14ac:dyDescent="0.25">
      <c r="A138">
        <f t="shared" si="2"/>
        <v>200136</v>
      </c>
      <c r="B138" t="s">
        <v>304</v>
      </c>
      <c r="E138" t="s">
        <v>308</v>
      </c>
      <c r="F138" t="s">
        <v>44</v>
      </c>
      <c r="G138" t="s">
        <v>315</v>
      </c>
      <c r="H138">
        <v>200131</v>
      </c>
      <c r="K138" t="s">
        <v>1659</v>
      </c>
      <c r="L138" t="s">
        <v>1659</v>
      </c>
      <c r="M138" t="s">
        <v>45</v>
      </c>
      <c r="N138">
        <v>1</v>
      </c>
      <c r="O138" t="s">
        <v>46</v>
      </c>
      <c r="Q138" t="s">
        <v>47</v>
      </c>
      <c r="S138" t="s">
        <v>316</v>
      </c>
      <c r="AB138" t="s">
        <v>80</v>
      </c>
      <c r="AI138" t="s">
        <v>2260</v>
      </c>
      <c r="AJ138" s="3" t="s">
        <v>2284</v>
      </c>
      <c r="AK138" s="2" t="s">
        <v>2087</v>
      </c>
      <c r="AL138" s="3" t="s">
        <v>2120</v>
      </c>
      <c r="AM138" s="2" t="s">
        <v>2087</v>
      </c>
      <c r="AN138" s="3" t="s">
        <v>2120</v>
      </c>
      <c r="AQ138" s="7"/>
      <c r="AR138" s="7"/>
      <c r="AS138" t="s">
        <v>2327</v>
      </c>
      <c r="AT138" t="s">
        <v>2327</v>
      </c>
      <c r="AU138" t="s">
        <v>2328</v>
      </c>
    </row>
    <row r="139" spans="1:47" x14ac:dyDescent="0.25">
      <c r="A139">
        <f t="shared" si="2"/>
        <v>200137</v>
      </c>
      <c r="B139" t="s">
        <v>304</v>
      </c>
      <c r="E139" t="s">
        <v>308</v>
      </c>
      <c r="F139" t="s">
        <v>44</v>
      </c>
      <c r="G139" t="s">
        <v>317</v>
      </c>
      <c r="H139">
        <v>200131</v>
      </c>
      <c r="K139" t="s">
        <v>1659</v>
      </c>
      <c r="L139" t="s">
        <v>1659</v>
      </c>
      <c r="M139" t="s">
        <v>45</v>
      </c>
      <c r="N139">
        <v>1</v>
      </c>
      <c r="O139" t="s">
        <v>46</v>
      </c>
      <c r="Q139" t="s">
        <v>47</v>
      </c>
      <c r="S139" t="s">
        <v>316</v>
      </c>
      <c r="AB139" t="s">
        <v>65</v>
      </c>
      <c r="AI139" t="s">
        <v>2260</v>
      </c>
      <c r="AJ139" s="3" t="s">
        <v>2284</v>
      </c>
      <c r="AK139" s="2"/>
      <c r="AM139" s="2" t="s">
        <v>2087</v>
      </c>
      <c r="AN139" s="3" t="s">
        <v>2120</v>
      </c>
      <c r="AQ139" s="7"/>
      <c r="AR139" s="7"/>
      <c r="AS139" t="s">
        <v>2327</v>
      </c>
      <c r="AT139" t="s">
        <v>2327</v>
      </c>
      <c r="AU139" t="s">
        <v>2328</v>
      </c>
    </row>
    <row r="140" spans="1:47" x14ac:dyDescent="0.25">
      <c r="A140">
        <f t="shared" si="2"/>
        <v>200138</v>
      </c>
      <c r="B140" t="s">
        <v>304</v>
      </c>
      <c r="E140" t="s">
        <v>308</v>
      </c>
      <c r="F140" t="s">
        <v>44</v>
      </c>
      <c r="G140" t="s">
        <v>318</v>
      </c>
      <c r="H140">
        <v>200131</v>
      </c>
      <c r="K140" t="s">
        <v>1659</v>
      </c>
      <c r="L140" t="s">
        <v>1659</v>
      </c>
      <c r="M140" t="s">
        <v>45</v>
      </c>
      <c r="N140">
        <v>1</v>
      </c>
      <c r="O140" t="s">
        <v>46</v>
      </c>
      <c r="Q140" t="s">
        <v>47</v>
      </c>
      <c r="S140" t="s">
        <v>319</v>
      </c>
      <c r="AB140" t="s">
        <v>80</v>
      </c>
      <c r="AI140" t="s">
        <v>2260</v>
      </c>
      <c r="AJ140" s="3" t="s">
        <v>2284</v>
      </c>
      <c r="AK140" s="2" t="s">
        <v>2088</v>
      </c>
      <c r="AL140" s="3" t="s">
        <v>2121</v>
      </c>
      <c r="AM140" s="2" t="s">
        <v>2088</v>
      </c>
      <c r="AN140" s="3" t="s">
        <v>2121</v>
      </c>
      <c r="AQ140" s="7"/>
      <c r="AR140" s="7"/>
      <c r="AS140" t="s">
        <v>2327</v>
      </c>
      <c r="AT140" t="s">
        <v>2327</v>
      </c>
      <c r="AU140" t="s">
        <v>2328</v>
      </c>
    </row>
    <row r="141" spans="1:47" x14ac:dyDescent="0.25">
      <c r="A141">
        <f t="shared" si="2"/>
        <v>200139</v>
      </c>
      <c r="B141" t="s">
        <v>304</v>
      </c>
      <c r="E141" t="s">
        <v>308</v>
      </c>
      <c r="F141" t="s">
        <v>44</v>
      </c>
      <c r="G141" t="s">
        <v>320</v>
      </c>
      <c r="H141">
        <v>200131</v>
      </c>
      <c r="K141" t="s">
        <v>1659</v>
      </c>
      <c r="L141" t="s">
        <v>1659</v>
      </c>
      <c r="M141" t="s">
        <v>45</v>
      </c>
      <c r="N141">
        <v>1</v>
      </c>
      <c r="O141" t="s">
        <v>46</v>
      </c>
      <c r="Q141" t="s">
        <v>47</v>
      </c>
      <c r="S141" t="s">
        <v>319</v>
      </c>
      <c r="AB141" t="s">
        <v>65</v>
      </c>
      <c r="AI141" t="s">
        <v>2260</v>
      </c>
      <c r="AJ141" s="3" t="s">
        <v>2284</v>
      </c>
      <c r="AK141" s="2"/>
      <c r="AM141" s="2" t="s">
        <v>2088</v>
      </c>
      <c r="AN141" s="3" t="s">
        <v>2121</v>
      </c>
      <c r="AQ141" s="7"/>
      <c r="AR141" s="7"/>
      <c r="AS141" t="s">
        <v>2327</v>
      </c>
      <c r="AT141" t="s">
        <v>2327</v>
      </c>
      <c r="AU141" t="s">
        <v>2328</v>
      </c>
    </row>
    <row r="142" spans="1:47" x14ac:dyDescent="0.25">
      <c r="A142">
        <f t="shared" si="2"/>
        <v>200140</v>
      </c>
      <c r="B142" t="s">
        <v>321</v>
      </c>
      <c r="E142" t="s">
        <v>322</v>
      </c>
      <c r="F142" t="s">
        <v>44</v>
      </c>
      <c r="G142" t="s">
        <v>323</v>
      </c>
      <c r="H142">
        <v>0</v>
      </c>
      <c r="K142" t="s">
        <v>1660</v>
      </c>
      <c r="L142" t="s">
        <v>1660</v>
      </c>
      <c r="M142" t="s">
        <v>45</v>
      </c>
      <c r="N142">
        <v>1</v>
      </c>
      <c r="O142" t="s">
        <v>46</v>
      </c>
      <c r="Q142" t="s">
        <v>47</v>
      </c>
      <c r="S142" s="3" t="s">
        <v>2122</v>
      </c>
      <c r="AB142" t="s">
        <v>307</v>
      </c>
      <c r="AI142" t="s">
        <v>2260</v>
      </c>
      <c r="AJ142" s="3" t="s">
        <v>2285</v>
      </c>
      <c r="AK142" s="2" t="s">
        <v>2128</v>
      </c>
      <c r="AL142" s="3" t="s">
        <v>2123</v>
      </c>
      <c r="AM142" s="2" t="s">
        <v>2133</v>
      </c>
      <c r="AQ142" s="7"/>
      <c r="AR142" s="7"/>
      <c r="AS142" t="s">
        <v>2327</v>
      </c>
      <c r="AT142" t="s">
        <v>2327</v>
      </c>
      <c r="AU142" t="s">
        <v>2328</v>
      </c>
    </row>
    <row r="143" spans="1:47" x14ac:dyDescent="0.25">
      <c r="A143">
        <f t="shared" si="2"/>
        <v>200141</v>
      </c>
      <c r="B143" t="s">
        <v>321</v>
      </c>
      <c r="E143" t="s">
        <v>322</v>
      </c>
      <c r="F143" t="s">
        <v>44</v>
      </c>
      <c r="G143" t="s">
        <v>324</v>
      </c>
      <c r="H143">
        <v>200140</v>
      </c>
      <c r="K143" t="s">
        <v>1660</v>
      </c>
      <c r="L143" t="s">
        <v>1660</v>
      </c>
      <c r="M143" t="s">
        <v>45</v>
      </c>
      <c r="N143">
        <v>1</v>
      </c>
      <c r="O143" t="s">
        <v>46</v>
      </c>
      <c r="Q143" t="s">
        <v>47</v>
      </c>
      <c r="S143" t="s">
        <v>310</v>
      </c>
      <c r="AB143" t="s">
        <v>80</v>
      </c>
      <c r="AI143" t="s">
        <v>2260</v>
      </c>
      <c r="AJ143" s="3" t="s">
        <v>2285</v>
      </c>
      <c r="AK143" s="2" t="s">
        <v>2129</v>
      </c>
      <c r="AL143" s="3" t="s">
        <v>2124</v>
      </c>
      <c r="AM143" s="2" t="s">
        <v>2129</v>
      </c>
      <c r="AQ143" s="7"/>
      <c r="AR143" s="7"/>
      <c r="AS143" t="s">
        <v>2327</v>
      </c>
      <c r="AT143" t="s">
        <v>2327</v>
      </c>
      <c r="AU143" t="s">
        <v>2328</v>
      </c>
    </row>
    <row r="144" spans="1:47" x14ac:dyDescent="0.25">
      <c r="A144">
        <f t="shared" si="2"/>
        <v>200142</v>
      </c>
      <c r="B144" t="s">
        <v>321</v>
      </c>
      <c r="E144" t="s">
        <v>322</v>
      </c>
      <c r="F144" t="s">
        <v>44</v>
      </c>
      <c r="G144" t="s">
        <v>325</v>
      </c>
      <c r="H144">
        <v>200140</v>
      </c>
      <c r="K144" t="s">
        <v>1660</v>
      </c>
      <c r="L144" t="s">
        <v>1660</v>
      </c>
      <c r="M144" t="s">
        <v>45</v>
      </c>
      <c r="N144">
        <v>1</v>
      </c>
      <c r="O144" t="s">
        <v>46</v>
      </c>
      <c r="Q144" t="s">
        <v>47</v>
      </c>
      <c r="S144" t="s">
        <v>310</v>
      </c>
      <c r="AB144" t="s">
        <v>65</v>
      </c>
      <c r="AI144" t="s">
        <v>2260</v>
      </c>
      <c r="AJ144" s="3" t="s">
        <v>2285</v>
      </c>
      <c r="AK144" s="2"/>
      <c r="AM144" s="2" t="s">
        <v>2129</v>
      </c>
      <c r="AQ144" s="7"/>
      <c r="AR144" s="7"/>
      <c r="AS144" t="s">
        <v>2327</v>
      </c>
      <c r="AT144" t="s">
        <v>2327</v>
      </c>
      <c r="AU144" t="s">
        <v>2328</v>
      </c>
    </row>
    <row r="145" spans="1:47" x14ac:dyDescent="0.25">
      <c r="A145">
        <f t="shared" si="2"/>
        <v>200143</v>
      </c>
      <c r="B145" t="s">
        <v>321</v>
      </c>
      <c r="E145" t="s">
        <v>322</v>
      </c>
      <c r="F145" t="s">
        <v>44</v>
      </c>
      <c r="G145" t="s">
        <v>326</v>
      </c>
      <c r="H145">
        <v>200140</v>
      </c>
      <c r="K145" t="s">
        <v>1660</v>
      </c>
      <c r="L145" t="s">
        <v>1660</v>
      </c>
      <c r="M145" t="s">
        <v>45</v>
      </c>
      <c r="N145">
        <v>1</v>
      </c>
      <c r="O145" t="s">
        <v>46</v>
      </c>
      <c r="Q145" t="s">
        <v>47</v>
      </c>
      <c r="S145" t="s">
        <v>313</v>
      </c>
      <c r="AB145" t="s">
        <v>80</v>
      </c>
      <c r="AI145" t="s">
        <v>2260</v>
      </c>
      <c r="AJ145" s="3" t="s">
        <v>2285</v>
      </c>
      <c r="AK145" s="2" t="s">
        <v>2130</v>
      </c>
      <c r="AL145" s="3" t="s">
        <v>2125</v>
      </c>
      <c r="AM145" s="2" t="s">
        <v>2130</v>
      </c>
      <c r="AQ145" s="7"/>
      <c r="AR145" s="7"/>
      <c r="AS145" t="s">
        <v>2327</v>
      </c>
      <c r="AT145" t="s">
        <v>2327</v>
      </c>
      <c r="AU145" t="s">
        <v>2328</v>
      </c>
    </row>
    <row r="146" spans="1:47" x14ac:dyDescent="0.25">
      <c r="A146">
        <f t="shared" si="2"/>
        <v>200144</v>
      </c>
      <c r="B146" t="s">
        <v>321</v>
      </c>
      <c r="E146" t="s">
        <v>322</v>
      </c>
      <c r="F146" t="s">
        <v>44</v>
      </c>
      <c r="G146" t="s">
        <v>327</v>
      </c>
      <c r="H146">
        <v>200140</v>
      </c>
      <c r="K146" t="s">
        <v>1660</v>
      </c>
      <c r="L146" t="s">
        <v>1660</v>
      </c>
      <c r="M146" t="s">
        <v>45</v>
      </c>
      <c r="N146">
        <v>1</v>
      </c>
      <c r="O146" t="s">
        <v>46</v>
      </c>
      <c r="Q146" t="s">
        <v>47</v>
      </c>
      <c r="S146" t="s">
        <v>313</v>
      </c>
      <c r="AB146" t="s">
        <v>65</v>
      </c>
      <c r="AI146" t="s">
        <v>2260</v>
      </c>
      <c r="AJ146" s="3" t="s">
        <v>2285</v>
      </c>
      <c r="AK146" s="2"/>
      <c r="AM146" s="2" t="s">
        <v>2130</v>
      </c>
      <c r="AQ146" s="7"/>
      <c r="AR146" s="7"/>
      <c r="AS146" t="s">
        <v>2327</v>
      </c>
      <c r="AT146" t="s">
        <v>2327</v>
      </c>
      <c r="AU146" t="s">
        <v>2328</v>
      </c>
    </row>
    <row r="147" spans="1:47" x14ac:dyDescent="0.25">
      <c r="A147">
        <f t="shared" si="2"/>
        <v>200145</v>
      </c>
      <c r="B147" t="s">
        <v>321</v>
      </c>
      <c r="E147" t="s">
        <v>328</v>
      </c>
      <c r="F147" t="s">
        <v>44</v>
      </c>
      <c r="G147" t="s">
        <v>329</v>
      </c>
      <c r="H147">
        <v>200140</v>
      </c>
      <c r="K147" t="s">
        <v>1660</v>
      </c>
      <c r="L147" t="s">
        <v>1660</v>
      </c>
      <c r="M147" t="s">
        <v>45</v>
      </c>
      <c r="N147">
        <v>1</v>
      </c>
      <c r="O147" t="s">
        <v>46</v>
      </c>
      <c r="Q147" t="s">
        <v>47</v>
      </c>
      <c r="S147" t="s">
        <v>316</v>
      </c>
      <c r="AB147" t="s">
        <v>80</v>
      </c>
      <c r="AI147" t="s">
        <v>2260</v>
      </c>
      <c r="AJ147" s="3" t="s">
        <v>2285</v>
      </c>
      <c r="AK147" s="2" t="s">
        <v>2131</v>
      </c>
      <c r="AL147" s="3" t="s">
        <v>2126</v>
      </c>
      <c r="AM147" s="2" t="s">
        <v>2131</v>
      </c>
      <c r="AQ147" s="7"/>
      <c r="AR147" s="7"/>
      <c r="AS147" t="s">
        <v>2327</v>
      </c>
      <c r="AT147" t="s">
        <v>2327</v>
      </c>
      <c r="AU147" t="s">
        <v>2328</v>
      </c>
    </row>
    <row r="148" spans="1:47" x14ac:dyDescent="0.25">
      <c r="A148">
        <f t="shared" si="2"/>
        <v>200146</v>
      </c>
      <c r="B148" t="s">
        <v>321</v>
      </c>
      <c r="E148" t="s">
        <v>328</v>
      </c>
      <c r="F148" t="s">
        <v>44</v>
      </c>
      <c r="G148" t="s">
        <v>330</v>
      </c>
      <c r="H148">
        <v>200140</v>
      </c>
      <c r="K148" t="s">
        <v>1660</v>
      </c>
      <c r="L148" t="s">
        <v>1660</v>
      </c>
      <c r="M148" t="s">
        <v>45</v>
      </c>
      <c r="N148">
        <v>1</v>
      </c>
      <c r="O148" t="s">
        <v>46</v>
      </c>
      <c r="Q148" t="s">
        <v>47</v>
      </c>
      <c r="S148" t="s">
        <v>316</v>
      </c>
      <c r="AB148" t="s">
        <v>65</v>
      </c>
      <c r="AI148" t="s">
        <v>2260</v>
      </c>
      <c r="AJ148" s="3" t="s">
        <v>2285</v>
      </c>
      <c r="AK148" s="2"/>
      <c r="AM148" s="2" t="s">
        <v>2131</v>
      </c>
      <c r="AQ148" s="7"/>
      <c r="AR148" s="7"/>
      <c r="AS148" t="s">
        <v>2327</v>
      </c>
      <c r="AT148" t="s">
        <v>2327</v>
      </c>
      <c r="AU148" t="s">
        <v>2328</v>
      </c>
    </row>
    <row r="149" spans="1:47" x14ac:dyDescent="0.25">
      <c r="A149">
        <f t="shared" si="2"/>
        <v>200147</v>
      </c>
      <c r="B149" t="s">
        <v>321</v>
      </c>
      <c r="E149" t="s">
        <v>328</v>
      </c>
      <c r="F149" t="s">
        <v>44</v>
      </c>
      <c r="G149" t="s">
        <v>331</v>
      </c>
      <c r="H149">
        <v>200140</v>
      </c>
      <c r="K149" t="s">
        <v>1660</v>
      </c>
      <c r="L149" t="s">
        <v>1660</v>
      </c>
      <c r="M149" t="s">
        <v>45</v>
      </c>
      <c r="N149">
        <v>1</v>
      </c>
      <c r="O149" t="s">
        <v>46</v>
      </c>
      <c r="Q149" t="s">
        <v>47</v>
      </c>
      <c r="S149" t="s">
        <v>319</v>
      </c>
      <c r="AB149" t="s">
        <v>80</v>
      </c>
      <c r="AI149" t="s">
        <v>2260</v>
      </c>
      <c r="AJ149" s="3" t="s">
        <v>2285</v>
      </c>
      <c r="AK149" s="2" t="s">
        <v>2132</v>
      </c>
      <c r="AL149" s="3" t="s">
        <v>2127</v>
      </c>
      <c r="AM149" s="2" t="s">
        <v>2132</v>
      </c>
      <c r="AQ149" s="7"/>
      <c r="AR149" s="7"/>
      <c r="AS149" t="s">
        <v>2327</v>
      </c>
      <c r="AT149" t="s">
        <v>2327</v>
      </c>
      <c r="AU149" t="s">
        <v>2328</v>
      </c>
    </row>
    <row r="150" spans="1:47" x14ac:dyDescent="0.25">
      <c r="A150">
        <f t="shared" si="2"/>
        <v>200148</v>
      </c>
      <c r="B150" t="s">
        <v>321</v>
      </c>
      <c r="E150" t="s">
        <v>328</v>
      </c>
      <c r="F150" t="s">
        <v>44</v>
      </c>
      <c r="G150" t="s">
        <v>332</v>
      </c>
      <c r="H150">
        <v>200140</v>
      </c>
      <c r="K150" t="s">
        <v>1660</v>
      </c>
      <c r="L150" t="s">
        <v>1660</v>
      </c>
      <c r="M150" t="s">
        <v>45</v>
      </c>
      <c r="N150">
        <v>1</v>
      </c>
      <c r="O150" t="s">
        <v>46</v>
      </c>
      <c r="Q150" t="s">
        <v>47</v>
      </c>
      <c r="S150" t="s">
        <v>319</v>
      </c>
      <c r="AB150" t="s">
        <v>65</v>
      </c>
      <c r="AI150" t="s">
        <v>2260</v>
      </c>
      <c r="AJ150" s="3" t="s">
        <v>2285</v>
      </c>
      <c r="AK150" s="2"/>
      <c r="AM150" s="2" t="s">
        <v>2132</v>
      </c>
      <c r="AQ150" s="7"/>
      <c r="AR150" s="7"/>
      <c r="AS150" t="s">
        <v>2327</v>
      </c>
      <c r="AT150" t="s">
        <v>2327</v>
      </c>
      <c r="AU150" t="s">
        <v>2328</v>
      </c>
    </row>
    <row r="151" spans="1:47" x14ac:dyDescent="0.25">
      <c r="A151">
        <f t="shared" si="2"/>
        <v>200149</v>
      </c>
      <c r="B151" t="s">
        <v>333</v>
      </c>
      <c r="E151" t="s">
        <v>334</v>
      </c>
      <c r="F151" t="s">
        <v>44</v>
      </c>
      <c r="G151" t="s">
        <v>335</v>
      </c>
      <c r="H151">
        <v>0</v>
      </c>
      <c r="K151" t="s">
        <v>1661</v>
      </c>
      <c r="L151" t="s">
        <v>1661</v>
      </c>
      <c r="M151" t="s">
        <v>45</v>
      </c>
      <c r="N151">
        <v>1</v>
      </c>
      <c r="O151" t="s">
        <v>46</v>
      </c>
      <c r="Q151" t="s">
        <v>47</v>
      </c>
      <c r="S151" s="3" t="s">
        <v>2122</v>
      </c>
      <c r="AB151" t="s">
        <v>307</v>
      </c>
      <c r="AI151" t="s">
        <v>2260</v>
      </c>
      <c r="AJ151" s="3" t="s">
        <v>2286</v>
      </c>
      <c r="AK151" s="2" t="s">
        <v>2084</v>
      </c>
      <c r="AL151" t="s">
        <v>2090</v>
      </c>
      <c r="AM151" s="2" t="s">
        <v>2084</v>
      </c>
      <c r="AN151" t="s">
        <v>2090</v>
      </c>
      <c r="AQ151" s="7"/>
      <c r="AR151" s="7"/>
      <c r="AS151" t="s">
        <v>2327</v>
      </c>
      <c r="AT151" t="s">
        <v>2327</v>
      </c>
      <c r="AU151" t="s">
        <v>2328</v>
      </c>
    </row>
    <row r="152" spans="1:47" x14ac:dyDescent="0.25">
      <c r="A152">
        <f t="shared" si="2"/>
        <v>200150</v>
      </c>
      <c r="B152" t="s">
        <v>333</v>
      </c>
      <c r="E152" t="s">
        <v>334</v>
      </c>
      <c r="F152" t="s">
        <v>44</v>
      </c>
      <c r="G152" t="s">
        <v>336</v>
      </c>
      <c r="H152">
        <v>200149</v>
      </c>
      <c r="K152" t="s">
        <v>1661</v>
      </c>
      <c r="L152" t="s">
        <v>1661</v>
      </c>
      <c r="M152" t="s">
        <v>45</v>
      </c>
      <c r="N152">
        <v>1</v>
      </c>
      <c r="O152" t="s">
        <v>46</v>
      </c>
      <c r="Q152" t="s">
        <v>47</v>
      </c>
      <c r="S152" t="s">
        <v>310</v>
      </c>
      <c r="AB152" t="s">
        <v>80</v>
      </c>
      <c r="AI152" t="s">
        <v>2260</v>
      </c>
      <c r="AJ152" s="3" t="s">
        <v>2286</v>
      </c>
      <c r="AK152" s="2"/>
      <c r="AL152" s="3" t="s">
        <v>2136</v>
      </c>
      <c r="AM152" s="2" t="s">
        <v>2092</v>
      </c>
      <c r="AN152" t="s">
        <v>2136</v>
      </c>
      <c r="AQ152" s="7"/>
      <c r="AR152" s="7"/>
      <c r="AS152" t="s">
        <v>2327</v>
      </c>
      <c r="AT152" t="s">
        <v>2327</v>
      </c>
      <c r="AU152" t="s">
        <v>2328</v>
      </c>
    </row>
    <row r="153" spans="1:47" x14ac:dyDescent="0.25">
      <c r="A153">
        <f t="shared" si="2"/>
        <v>200151</v>
      </c>
      <c r="B153" t="s">
        <v>333</v>
      </c>
      <c r="E153" t="s">
        <v>334</v>
      </c>
      <c r="F153" t="s">
        <v>44</v>
      </c>
      <c r="G153" t="s">
        <v>337</v>
      </c>
      <c r="H153">
        <v>200149</v>
      </c>
      <c r="K153" t="s">
        <v>1661</v>
      </c>
      <c r="L153" t="s">
        <v>1661</v>
      </c>
      <c r="M153" t="s">
        <v>45</v>
      </c>
      <c r="N153">
        <v>1</v>
      </c>
      <c r="O153" t="s">
        <v>46</v>
      </c>
      <c r="Q153" t="s">
        <v>47</v>
      </c>
      <c r="S153" t="s">
        <v>310</v>
      </c>
      <c r="AB153" t="s">
        <v>65</v>
      </c>
      <c r="AI153" t="s">
        <v>2260</v>
      </c>
      <c r="AJ153" s="3" t="s">
        <v>2286</v>
      </c>
      <c r="AK153" s="2"/>
      <c r="AL153" s="3" t="s">
        <v>453</v>
      </c>
      <c r="AM153" s="2" t="s">
        <v>2092</v>
      </c>
      <c r="AN153" t="s">
        <v>2136</v>
      </c>
      <c r="AQ153" s="7"/>
      <c r="AR153" s="7"/>
      <c r="AS153" t="s">
        <v>2327</v>
      </c>
      <c r="AT153" t="s">
        <v>2327</v>
      </c>
      <c r="AU153" t="s">
        <v>2328</v>
      </c>
    </row>
    <row r="154" spans="1:47" x14ac:dyDescent="0.25">
      <c r="A154">
        <f t="shared" si="2"/>
        <v>200152</v>
      </c>
      <c r="B154" t="s">
        <v>333</v>
      </c>
      <c r="E154" t="s">
        <v>334</v>
      </c>
      <c r="F154" t="s">
        <v>44</v>
      </c>
      <c r="G154" t="s">
        <v>338</v>
      </c>
      <c r="H154">
        <v>200149</v>
      </c>
      <c r="K154" t="s">
        <v>1661</v>
      </c>
      <c r="L154" t="s">
        <v>1661</v>
      </c>
      <c r="M154" t="s">
        <v>45</v>
      </c>
      <c r="N154">
        <v>1</v>
      </c>
      <c r="O154" t="s">
        <v>46</v>
      </c>
      <c r="Q154" t="s">
        <v>47</v>
      </c>
      <c r="S154" t="s">
        <v>313</v>
      </c>
      <c r="AB154" t="s">
        <v>80</v>
      </c>
      <c r="AI154" t="s">
        <v>2260</v>
      </c>
      <c r="AJ154" s="3" t="s">
        <v>2286</v>
      </c>
      <c r="AK154" s="2"/>
      <c r="AL154" t="s">
        <v>2137</v>
      </c>
      <c r="AM154" s="2" t="s">
        <v>2092</v>
      </c>
      <c r="AN154" t="s">
        <v>2137</v>
      </c>
      <c r="AQ154" s="7"/>
      <c r="AR154" s="7"/>
      <c r="AS154" t="s">
        <v>2327</v>
      </c>
      <c r="AT154" t="s">
        <v>2327</v>
      </c>
      <c r="AU154" t="s">
        <v>2328</v>
      </c>
    </row>
    <row r="155" spans="1:47" x14ac:dyDescent="0.25">
      <c r="A155">
        <f t="shared" si="2"/>
        <v>200153</v>
      </c>
      <c r="B155" t="s">
        <v>333</v>
      </c>
      <c r="E155" t="s">
        <v>334</v>
      </c>
      <c r="F155" t="s">
        <v>44</v>
      </c>
      <c r="G155" t="s">
        <v>339</v>
      </c>
      <c r="H155">
        <v>200149</v>
      </c>
      <c r="K155" t="s">
        <v>1661</v>
      </c>
      <c r="L155" t="s">
        <v>1661</v>
      </c>
      <c r="M155" t="s">
        <v>45</v>
      </c>
      <c r="N155">
        <v>1</v>
      </c>
      <c r="O155" t="s">
        <v>46</v>
      </c>
      <c r="Q155" t="s">
        <v>47</v>
      </c>
      <c r="S155" t="s">
        <v>313</v>
      </c>
      <c r="AB155" t="s">
        <v>65</v>
      </c>
      <c r="AI155" t="s">
        <v>2260</v>
      </c>
      <c r="AJ155" s="3" t="s">
        <v>2286</v>
      </c>
      <c r="AK155" s="2"/>
      <c r="AL155" s="3" t="s">
        <v>453</v>
      </c>
      <c r="AM155" s="2" t="s">
        <v>2092</v>
      </c>
      <c r="AN155" t="s">
        <v>2137</v>
      </c>
      <c r="AQ155" s="7"/>
      <c r="AR155" s="7"/>
      <c r="AS155" t="s">
        <v>2327</v>
      </c>
      <c r="AT155" t="s">
        <v>2327</v>
      </c>
      <c r="AU155" t="s">
        <v>2328</v>
      </c>
    </row>
    <row r="156" spans="1:47" x14ac:dyDescent="0.25">
      <c r="A156">
        <f t="shared" si="2"/>
        <v>200154</v>
      </c>
      <c r="B156" t="s">
        <v>333</v>
      </c>
      <c r="E156" t="s">
        <v>334</v>
      </c>
      <c r="F156" t="s">
        <v>44</v>
      </c>
      <c r="G156" t="s">
        <v>340</v>
      </c>
      <c r="H156">
        <v>200149</v>
      </c>
      <c r="K156" t="s">
        <v>1661</v>
      </c>
      <c r="L156" t="s">
        <v>1661</v>
      </c>
      <c r="M156" t="s">
        <v>45</v>
      </c>
      <c r="N156">
        <v>1</v>
      </c>
      <c r="O156" t="s">
        <v>46</v>
      </c>
      <c r="Q156" t="s">
        <v>47</v>
      </c>
      <c r="S156" t="s">
        <v>316</v>
      </c>
      <c r="AB156" t="s">
        <v>80</v>
      </c>
      <c r="AI156" t="s">
        <v>2260</v>
      </c>
      <c r="AJ156" s="3" t="s">
        <v>2286</v>
      </c>
      <c r="AK156" s="2"/>
      <c r="AL156" t="s">
        <v>2138</v>
      </c>
      <c r="AM156" s="2" t="s">
        <v>2092</v>
      </c>
      <c r="AN156" t="s">
        <v>2138</v>
      </c>
      <c r="AQ156" s="7"/>
      <c r="AR156" s="7"/>
      <c r="AS156" t="s">
        <v>2327</v>
      </c>
      <c r="AT156" t="s">
        <v>2327</v>
      </c>
      <c r="AU156" t="s">
        <v>2328</v>
      </c>
    </row>
    <row r="157" spans="1:47" x14ac:dyDescent="0.25">
      <c r="A157">
        <f t="shared" si="2"/>
        <v>200155</v>
      </c>
      <c r="B157" t="s">
        <v>333</v>
      </c>
      <c r="E157" t="s">
        <v>334</v>
      </c>
      <c r="F157" t="s">
        <v>44</v>
      </c>
      <c r="G157" t="s">
        <v>341</v>
      </c>
      <c r="H157">
        <v>200149</v>
      </c>
      <c r="K157" t="s">
        <v>1661</v>
      </c>
      <c r="L157" t="s">
        <v>1661</v>
      </c>
      <c r="M157" t="s">
        <v>45</v>
      </c>
      <c r="N157">
        <v>1</v>
      </c>
      <c r="O157" t="s">
        <v>46</v>
      </c>
      <c r="Q157" t="s">
        <v>47</v>
      </c>
      <c r="S157" t="s">
        <v>316</v>
      </c>
      <c r="AB157" t="s">
        <v>65</v>
      </c>
      <c r="AI157" t="s">
        <v>2260</v>
      </c>
      <c r="AJ157" s="3" t="s">
        <v>2286</v>
      </c>
      <c r="AK157" s="2"/>
      <c r="AL157" s="3" t="s">
        <v>453</v>
      </c>
      <c r="AM157" s="2" t="s">
        <v>2092</v>
      </c>
      <c r="AN157" t="s">
        <v>2138</v>
      </c>
      <c r="AQ157" s="7"/>
      <c r="AR157" s="7"/>
      <c r="AS157" t="s">
        <v>2327</v>
      </c>
      <c r="AT157" t="s">
        <v>2327</v>
      </c>
      <c r="AU157" t="s">
        <v>2328</v>
      </c>
    </row>
    <row r="158" spans="1:47" x14ac:dyDescent="0.25">
      <c r="A158">
        <f t="shared" si="2"/>
        <v>200156</v>
      </c>
      <c r="B158" t="s">
        <v>333</v>
      </c>
      <c r="E158" t="s">
        <v>342</v>
      </c>
      <c r="F158" t="s">
        <v>44</v>
      </c>
      <c r="G158" t="s">
        <v>343</v>
      </c>
      <c r="H158">
        <v>200149</v>
      </c>
      <c r="K158" t="s">
        <v>1661</v>
      </c>
      <c r="L158" t="s">
        <v>1661</v>
      </c>
      <c r="M158" t="s">
        <v>45</v>
      </c>
      <c r="N158">
        <v>1</v>
      </c>
      <c r="O158" t="s">
        <v>46</v>
      </c>
      <c r="Q158" t="s">
        <v>47</v>
      </c>
      <c r="S158" t="s">
        <v>319</v>
      </c>
      <c r="AB158" t="s">
        <v>80</v>
      </c>
      <c r="AI158" t="s">
        <v>2260</v>
      </c>
      <c r="AJ158" s="3" t="s">
        <v>2286</v>
      </c>
      <c r="AK158" s="2"/>
      <c r="AL158" t="s">
        <v>2139</v>
      </c>
      <c r="AM158" s="2" t="s">
        <v>2092</v>
      </c>
      <c r="AN158" t="s">
        <v>2139</v>
      </c>
      <c r="AQ158" s="7"/>
      <c r="AR158" s="7"/>
      <c r="AS158" t="s">
        <v>2327</v>
      </c>
      <c r="AT158" t="s">
        <v>2327</v>
      </c>
      <c r="AU158" t="s">
        <v>2328</v>
      </c>
    </row>
    <row r="159" spans="1:47" x14ac:dyDescent="0.25">
      <c r="A159">
        <f t="shared" si="2"/>
        <v>200157</v>
      </c>
      <c r="B159" t="s">
        <v>333</v>
      </c>
      <c r="E159" t="s">
        <v>342</v>
      </c>
      <c r="F159" t="s">
        <v>44</v>
      </c>
      <c r="G159" t="s">
        <v>344</v>
      </c>
      <c r="H159">
        <v>200149</v>
      </c>
      <c r="K159" t="s">
        <v>1661</v>
      </c>
      <c r="L159" t="s">
        <v>1661</v>
      </c>
      <c r="M159" t="s">
        <v>45</v>
      </c>
      <c r="N159">
        <v>1</v>
      </c>
      <c r="O159" t="s">
        <v>46</v>
      </c>
      <c r="Q159" t="s">
        <v>47</v>
      </c>
      <c r="S159" t="s">
        <v>319</v>
      </c>
      <c r="AB159" t="s">
        <v>65</v>
      </c>
      <c r="AI159" t="s">
        <v>2260</v>
      </c>
      <c r="AJ159" s="3" t="s">
        <v>2286</v>
      </c>
      <c r="AK159" s="2"/>
      <c r="AL159" s="3" t="s">
        <v>453</v>
      </c>
      <c r="AM159" s="2" t="s">
        <v>2092</v>
      </c>
      <c r="AN159" t="s">
        <v>2139</v>
      </c>
      <c r="AQ159" s="7"/>
      <c r="AR159" s="7"/>
      <c r="AS159" t="s">
        <v>2327</v>
      </c>
      <c r="AT159" t="s">
        <v>2327</v>
      </c>
      <c r="AU159" t="s">
        <v>2328</v>
      </c>
    </row>
    <row r="160" spans="1:47" x14ac:dyDescent="0.25">
      <c r="A160">
        <f t="shared" si="2"/>
        <v>200158</v>
      </c>
      <c r="B160" t="s">
        <v>345</v>
      </c>
      <c r="E160" t="s">
        <v>346</v>
      </c>
      <c r="F160" t="s">
        <v>44</v>
      </c>
      <c r="G160" t="s">
        <v>347</v>
      </c>
      <c r="H160">
        <v>0</v>
      </c>
      <c r="K160" t="s">
        <v>1662</v>
      </c>
      <c r="L160" t="s">
        <v>1662</v>
      </c>
      <c r="M160" t="s">
        <v>45</v>
      </c>
      <c r="N160">
        <v>1</v>
      </c>
      <c r="O160" t="s">
        <v>46</v>
      </c>
      <c r="Q160" t="s">
        <v>47</v>
      </c>
      <c r="S160" s="3" t="s">
        <v>2122</v>
      </c>
      <c r="AB160" t="s">
        <v>307</v>
      </c>
      <c r="AI160" t="s">
        <v>2260</v>
      </c>
      <c r="AJ160" s="3" t="s">
        <v>2287</v>
      </c>
      <c r="AK160" s="2" t="s">
        <v>2089</v>
      </c>
      <c r="AL160" t="s">
        <v>2091</v>
      </c>
      <c r="AM160" s="2" t="s">
        <v>2089</v>
      </c>
      <c r="AN160" t="s">
        <v>2091</v>
      </c>
      <c r="AQ160" s="7"/>
      <c r="AR160" s="7"/>
      <c r="AS160" t="s">
        <v>2327</v>
      </c>
      <c r="AT160" t="s">
        <v>2327</v>
      </c>
      <c r="AU160" t="s">
        <v>2328</v>
      </c>
    </row>
    <row r="161" spans="1:47" x14ac:dyDescent="0.25">
      <c r="A161">
        <f t="shared" si="2"/>
        <v>200159</v>
      </c>
      <c r="B161" t="s">
        <v>345</v>
      </c>
      <c r="E161" t="s">
        <v>346</v>
      </c>
      <c r="F161" t="s">
        <v>44</v>
      </c>
      <c r="G161" t="s">
        <v>348</v>
      </c>
      <c r="H161">
        <v>200158</v>
      </c>
      <c r="K161" t="s">
        <v>1662</v>
      </c>
      <c r="L161" t="s">
        <v>1662</v>
      </c>
      <c r="M161" t="s">
        <v>45</v>
      </c>
      <c r="N161">
        <v>1</v>
      </c>
      <c r="O161" t="s">
        <v>46</v>
      </c>
      <c r="Q161" t="s">
        <v>47</v>
      </c>
      <c r="S161" t="s">
        <v>310</v>
      </c>
      <c r="AB161" t="s">
        <v>80</v>
      </c>
      <c r="AI161" t="s">
        <v>2260</v>
      </c>
      <c r="AJ161" s="3" t="s">
        <v>2287</v>
      </c>
      <c r="AK161" s="2"/>
      <c r="AL161" t="s">
        <v>2140</v>
      </c>
      <c r="AM161" s="2" t="s">
        <v>2092</v>
      </c>
      <c r="AN161" t="s">
        <v>2140</v>
      </c>
      <c r="AQ161" s="7"/>
      <c r="AR161" s="7"/>
      <c r="AS161" t="s">
        <v>2327</v>
      </c>
      <c r="AT161" t="s">
        <v>2327</v>
      </c>
      <c r="AU161" t="s">
        <v>2328</v>
      </c>
    </row>
    <row r="162" spans="1:47" x14ac:dyDescent="0.25">
      <c r="A162">
        <f t="shared" si="2"/>
        <v>200160</v>
      </c>
      <c r="B162" t="s">
        <v>345</v>
      </c>
      <c r="E162" t="s">
        <v>346</v>
      </c>
      <c r="F162" t="s">
        <v>44</v>
      </c>
      <c r="G162" t="s">
        <v>349</v>
      </c>
      <c r="H162">
        <v>200158</v>
      </c>
      <c r="K162" t="s">
        <v>1662</v>
      </c>
      <c r="L162" t="s">
        <v>1662</v>
      </c>
      <c r="M162" t="s">
        <v>45</v>
      </c>
      <c r="N162">
        <v>1</v>
      </c>
      <c r="O162" t="s">
        <v>46</v>
      </c>
      <c r="Q162" t="s">
        <v>47</v>
      </c>
      <c r="S162" t="s">
        <v>310</v>
      </c>
      <c r="AB162" t="s">
        <v>65</v>
      </c>
      <c r="AI162" t="s">
        <v>2260</v>
      </c>
      <c r="AJ162" s="3" t="s">
        <v>2287</v>
      </c>
      <c r="AK162" s="2"/>
      <c r="AL162" s="3" t="s">
        <v>453</v>
      </c>
      <c r="AM162" s="2" t="s">
        <v>2092</v>
      </c>
      <c r="AN162" t="s">
        <v>2140</v>
      </c>
      <c r="AQ162" s="7"/>
      <c r="AR162" s="7"/>
      <c r="AS162" t="s">
        <v>2327</v>
      </c>
      <c r="AT162" t="s">
        <v>2327</v>
      </c>
      <c r="AU162" t="s">
        <v>2328</v>
      </c>
    </row>
    <row r="163" spans="1:47" x14ac:dyDescent="0.25">
      <c r="A163">
        <f t="shared" si="2"/>
        <v>200161</v>
      </c>
      <c r="B163" t="s">
        <v>345</v>
      </c>
      <c r="E163" t="s">
        <v>346</v>
      </c>
      <c r="F163" t="s">
        <v>44</v>
      </c>
      <c r="G163" t="s">
        <v>350</v>
      </c>
      <c r="H163">
        <v>200158</v>
      </c>
      <c r="K163" t="s">
        <v>1662</v>
      </c>
      <c r="L163" t="s">
        <v>1662</v>
      </c>
      <c r="M163" t="s">
        <v>45</v>
      </c>
      <c r="N163">
        <v>1</v>
      </c>
      <c r="O163" t="s">
        <v>46</v>
      </c>
      <c r="Q163" t="s">
        <v>47</v>
      </c>
      <c r="S163" t="s">
        <v>313</v>
      </c>
      <c r="AB163" t="s">
        <v>80</v>
      </c>
      <c r="AI163" t="s">
        <v>2260</v>
      </c>
      <c r="AJ163" s="3" t="s">
        <v>2287</v>
      </c>
      <c r="AK163" s="2"/>
      <c r="AL163" t="s">
        <v>2141</v>
      </c>
      <c r="AM163" s="2" t="s">
        <v>2092</v>
      </c>
      <c r="AN163" t="s">
        <v>2141</v>
      </c>
      <c r="AQ163" s="7"/>
      <c r="AR163" s="7"/>
      <c r="AS163" t="s">
        <v>2327</v>
      </c>
      <c r="AT163" t="s">
        <v>2327</v>
      </c>
      <c r="AU163" t="s">
        <v>2328</v>
      </c>
    </row>
    <row r="164" spans="1:47" x14ac:dyDescent="0.25">
      <c r="A164">
        <f t="shared" si="2"/>
        <v>200162</v>
      </c>
      <c r="B164" t="s">
        <v>345</v>
      </c>
      <c r="E164" t="s">
        <v>346</v>
      </c>
      <c r="F164" t="s">
        <v>44</v>
      </c>
      <c r="G164" t="s">
        <v>351</v>
      </c>
      <c r="H164">
        <v>200158</v>
      </c>
      <c r="K164" t="s">
        <v>1662</v>
      </c>
      <c r="L164" t="s">
        <v>1662</v>
      </c>
      <c r="M164" t="s">
        <v>45</v>
      </c>
      <c r="N164">
        <v>1</v>
      </c>
      <c r="O164" t="s">
        <v>46</v>
      </c>
      <c r="Q164" t="s">
        <v>47</v>
      </c>
      <c r="S164" t="s">
        <v>313</v>
      </c>
      <c r="AB164" t="s">
        <v>65</v>
      </c>
      <c r="AI164" t="s">
        <v>2260</v>
      </c>
      <c r="AJ164" s="3" t="s">
        <v>2287</v>
      </c>
      <c r="AK164" s="2"/>
      <c r="AL164" s="3" t="s">
        <v>453</v>
      </c>
      <c r="AM164" s="2" t="s">
        <v>2092</v>
      </c>
      <c r="AN164" t="s">
        <v>2141</v>
      </c>
      <c r="AQ164" s="7"/>
      <c r="AR164" s="7"/>
      <c r="AS164" t="s">
        <v>2327</v>
      </c>
      <c r="AT164" t="s">
        <v>2327</v>
      </c>
      <c r="AU164" t="s">
        <v>2328</v>
      </c>
    </row>
    <row r="165" spans="1:47" x14ac:dyDescent="0.25">
      <c r="A165">
        <f t="shared" si="2"/>
        <v>200163</v>
      </c>
      <c r="B165" t="s">
        <v>345</v>
      </c>
      <c r="E165" t="s">
        <v>352</v>
      </c>
      <c r="F165" t="s">
        <v>44</v>
      </c>
      <c r="G165" t="s">
        <v>353</v>
      </c>
      <c r="H165">
        <v>200158</v>
      </c>
      <c r="K165" t="s">
        <v>1662</v>
      </c>
      <c r="L165" t="s">
        <v>1662</v>
      </c>
      <c r="M165" t="s">
        <v>45</v>
      </c>
      <c r="N165">
        <v>1</v>
      </c>
      <c r="O165" t="s">
        <v>46</v>
      </c>
      <c r="Q165" t="s">
        <v>47</v>
      </c>
      <c r="S165" t="s">
        <v>316</v>
      </c>
      <c r="AB165" t="s">
        <v>80</v>
      </c>
      <c r="AI165" t="s">
        <v>2260</v>
      </c>
      <c r="AJ165" s="3" t="s">
        <v>2287</v>
      </c>
      <c r="AK165" s="2"/>
      <c r="AL165" t="s">
        <v>2142</v>
      </c>
      <c r="AM165" s="2" t="s">
        <v>2092</v>
      </c>
      <c r="AN165" t="s">
        <v>2142</v>
      </c>
      <c r="AQ165" s="7"/>
      <c r="AR165" s="7"/>
      <c r="AS165" t="s">
        <v>2327</v>
      </c>
      <c r="AT165" t="s">
        <v>2327</v>
      </c>
      <c r="AU165" t="s">
        <v>2328</v>
      </c>
    </row>
    <row r="166" spans="1:47" x14ac:dyDescent="0.25">
      <c r="A166">
        <f t="shared" si="2"/>
        <v>200164</v>
      </c>
      <c r="B166" t="s">
        <v>345</v>
      </c>
      <c r="E166" t="s">
        <v>352</v>
      </c>
      <c r="F166" t="s">
        <v>44</v>
      </c>
      <c r="G166" t="s">
        <v>354</v>
      </c>
      <c r="H166">
        <v>200158</v>
      </c>
      <c r="K166" t="s">
        <v>1662</v>
      </c>
      <c r="L166" t="s">
        <v>1662</v>
      </c>
      <c r="M166" t="s">
        <v>45</v>
      </c>
      <c r="N166">
        <v>1</v>
      </c>
      <c r="O166" t="s">
        <v>46</v>
      </c>
      <c r="Q166" t="s">
        <v>47</v>
      </c>
      <c r="S166" t="s">
        <v>316</v>
      </c>
      <c r="AB166" t="s">
        <v>65</v>
      </c>
      <c r="AI166" t="s">
        <v>2260</v>
      </c>
      <c r="AJ166" s="3" t="s">
        <v>2287</v>
      </c>
      <c r="AK166" s="2"/>
      <c r="AL166" s="3" t="s">
        <v>453</v>
      </c>
      <c r="AM166" s="2" t="s">
        <v>2092</v>
      </c>
      <c r="AN166" t="s">
        <v>2142</v>
      </c>
      <c r="AQ166" s="7"/>
      <c r="AR166" s="7"/>
      <c r="AS166" t="s">
        <v>2327</v>
      </c>
      <c r="AT166" t="s">
        <v>2327</v>
      </c>
      <c r="AU166" t="s">
        <v>2328</v>
      </c>
    </row>
    <row r="167" spans="1:47" x14ac:dyDescent="0.25">
      <c r="A167">
        <f t="shared" si="2"/>
        <v>200165</v>
      </c>
      <c r="B167" t="s">
        <v>345</v>
      </c>
      <c r="E167" t="s">
        <v>352</v>
      </c>
      <c r="F167" t="s">
        <v>44</v>
      </c>
      <c r="G167" t="s">
        <v>355</v>
      </c>
      <c r="H167">
        <v>200158</v>
      </c>
      <c r="K167" t="s">
        <v>1662</v>
      </c>
      <c r="L167" t="s">
        <v>1662</v>
      </c>
      <c r="M167" t="s">
        <v>45</v>
      </c>
      <c r="N167">
        <v>1</v>
      </c>
      <c r="O167" t="s">
        <v>46</v>
      </c>
      <c r="Q167" t="s">
        <v>47</v>
      </c>
      <c r="S167" t="s">
        <v>319</v>
      </c>
      <c r="AB167" t="s">
        <v>80</v>
      </c>
      <c r="AI167" t="s">
        <v>2260</v>
      </c>
      <c r="AJ167" s="3" t="s">
        <v>2287</v>
      </c>
      <c r="AK167" s="2"/>
      <c r="AL167" t="s">
        <v>2143</v>
      </c>
      <c r="AM167" s="2" t="s">
        <v>2092</v>
      </c>
      <c r="AN167" t="s">
        <v>2143</v>
      </c>
      <c r="AQ167" s="7"/>
      <c r="AR167" s="7"/>
      <c r="AS167" t="s">
        <v>2327</v>
      </c>
      <c r="AT167" t="s">
        <v>2327</v>
      </c>
      <c r="AU167" t="s">
        <v>2328</v>
      </c>
    </row>
    <row r="168" spans="1:47" x14ac:dyDescent="0.25">
      <c r="A168">
        <f t="shared" si="2"/>
        <v>200166</v>
      </c>
      <c r="B168" t="s">
        <v>345</v>
      </c>
      <c r="E168" t="s">
        <v>352</v>
      </c>
      <c r="F168" t="s">
        <v>44</v>
      </c>
      <c r="G168" t="s">
        <v>356</v>
      </c>
      <c r="H168">
        <v>200158</v>
      </c>
      <c r="K168" t="s">
        <v>1662</v>
      </c>
      <c r="L168" t="s">
        <v>1662</v>
      </c>
      <c r="M168" t="s">
        <v>45</v>
      </c>
      <c r="N168">
        <v>1</v>
      </c>
      <c r="O168" t="s">
        <v>46</v>
      </c>
      <c r="Q168" t="s">
        <v>47</v>
      </c>
      <c r="S168" t="s">
        <v>319</v>
      </c>
      <c r="AB168" t="s">
        <v>65</v>
      </c>
      <c r="AI168" t="s">
        <v>2260</v>
      </c>
      <c r="AJ168" s="3" t="s">
        <v>2287</v>
      </c>
      <c r="AK168" s="2"/>
      <c r="AL168" s="3" t="s">
        <v>453</v>
      </c>
      <c r="AM168" s="2" t="s">
        <v>2092</v>
      </c>
      <c r="AN168" t="s">
        <v>2143</v>
      </c>
      <c r="AQ168" s="7"/>
      <c r="AR168" s="7"/>
      <c r="AS168" t="s">
        <v>2327</v>
      </c>
      <c r="AT168" t="s">
        <v>2327</v>
      </c>
      <c r="AU168" t="s">
        <v>2328</v>
      </c>
    </row>
    <row r="169" spans="1:47" s="18" customFormat="1" x14ac:dyDescent="0.25">
      <c r="A169" s="18">
        <f t="shared" si="2"/>
        <v>200167</v>
      </c>
      <c r="B169" s="18" t="s">
        <v>357</v>
      </c>
      <c r="C169" s="18" t="s">
        <v>358</v>
      </c>
      <c r="D169" s="18" t="s">
        <v>359</v>
      </c>
      <c r="E169" s="18" t="s">
        <v>360</v>
      </c>
      <c r="F169" s="18" t="s">
        <v>44</v>
      </c>
      <c r="G169" s="18" t="s">
        <v>361</v>
      </c>
      <c r="H169" s="18">
        <v>0</v>
      </c>
      <c r="K169" s="18" t="s">
        <v>1524</v>
      </c>
      <c r="L169" s="18" t="s">
        <v>1524</v>
      </c>
      <c r="M169" s="18" t="s">
        <v>45</v>
      </c>
      <c r="N169" s="18">
        <v>1</v>
      </c>
      <c r="O169" s="18" t="s">
        <v>46</v>
      </c>
      <c r="Q169" s="18" t="s">
        <v>47</v>
      </c>
      <c r="V169" s="18" t="s">
        <v>362</v>
      </c>
      <c r="AB169" s="18" t="s">
        <v>363</v>
      </c>
      <c r="AH169" s="18" t="s">
        <v>365</v>
      </c>
      <c r="AI169" s="18" t="s">
        <v>573</v>
      </c>
      <c r="AJ169" s="18" t="s">
        <v>366</v>
      </c>
      <c r="AK169" s="21" t="s">
        <v>2083</v>
      </c>
      <c r="AL169" s="18" t="s">
        <v>364</v>
      </c>
      <c r="AM169" s="21" t="s">
        <v>2083</v>
      </c>
      <c r="AN169" s="18" t="s">
        <v>364</v>
      </c>
      <c r="AO169" s="20"/>
      <c r="AQ169" s="20"/>
      <c r="AR169" s="20"/>
      <c r="AS169" s="18" t="s">
        <v>2327</v>
      </c>
      <c r="AT169" s="18" t="s">
        <v>2327</v>
      </c>
      <c r="AU169" s="18" t="s">
        <v>2328</v>
      </c>
    </row>
    <row r="170" spans="1:47" s="18" customFormat="1" x14ac:dyDescent="0.25">
      <c r="A170" s="18">
        <f t="shared" si="2"/>
        <v>200168</v>
      </c>
      <c r="B170" s="19" t="s">
        <v>1404</v>
      </c>
      <c r="C170" s="18" t="s">
        <v>358</v>
      </c>
      <c r="D170" s="18" t="s">
        <v>359</v>
      </c>
      <c r="E170" s="18" t="s">
        <v>367</v>
      </c>
      <c r="F170" s="18" t="s">
        <v>44</v>
      </c>
      <c r="G170" s="18" t="s">
        <v>368</v>
      </c>
      <c r="H170" s="18">
        <v>200167</v>
      </c>
      <c r="K170" s="18" t="s">
        <v>1525</v>
      </c>
      <c r="L170" s="18" t="s">
        <v>1525</v>
      </c>
      <c r="M170" s="18" t="s">
        <v>45</v>
      </c>
      <c r="N170" s="18">
        <v>3</v>
      </c>
      <c r="O170" s="18" t="s">
        <v>46</v>
      </c>
      <c r="Q170" s="18" t="s">
        <v>47</v>
      </c>
      <c r="V170" s="18" t="s">
        <v>369</v>
      </c>
      <c r="AB170" s="18" t="s">
        <v>370</v>
      </c>
      <c r="AH170" s="18" t="s">
        <v>365</v>
      </c>
      <c r="AI170" s="18" t="s">
        <v>573</v>
      </c>
      <c r="AJ170" s="18" t="s">
        <v>366</v>
      </c>
      <c r="AM170" s="21" t="s">
        <v>2083</v>
      </c>
      <c r="AN170" s="18" t="s">
        <v>364</v>
      </c>
      <c r="AO170" s="20">
        <v>11000073</v>
      </c>
      <c r="AP170" s="18" t="s">
        <v>781</v>
      </c>
      <c r="AQ170" s="20">
        <v>11000073</v>
      </c>
      <c r="AR170" s="20">
        <v>11000073</v>
      </c>
      <c r="AS170" s="18" t="s">
        <v>2327</v>
      </c>
      <c r="AT170" s="18" t="s">
        <v>2327</v>
      </c>
      <c r="AU170" s="18" t="s">
        <v>2328</v>
      </c>
    </row>
    <row r="171" spans="1:47" s="18" customFormat="1" x14ac:dyDescent="0.25">
      <c r="A171" s="18">
        <f t="shared" si="2"/>
        <v>200169</v>
      </c>
      <c r="B171" s="19" t="s">
        <v>1405</v>
      </c>
      <c r="C171" s="18" t="s">
        <v>358</v>
      </c>
      <c r="D171" s="18" t="s">
        <v>359</v>
      </c>
      <c r="E171" s="18" t="s">
        <v>367</v>
      </c>
      <c r="F171" s="18" t="s">
        <v>44</v>
      </c>
      <c r="G171" s="18" t="s">
        <v>371</v>
      </c>
      <c r="H171" s="18">
        <v>200167</v>
      </c>
      <c r="K171" s="18" t="s">
        <v>1526</v>
      </c>
      <c r="L171" s="18" t="s">
        <v>1526</v>
      </c>
      <c r="M171" s="18" t="s">
        <v>45</v>
      </c>
      <c r="N171" s="18">
        <v>6</v>
      </c>
      <c r="O171" s="18" t="s">
        <v>46</v>
      </c>
      <c r="Q171" s="18" t="s">
        <v>47</v>
      </c>
      <c r="V171" s="18" t="s">
        <v>369</v>
      </c>
      <c r="AB171" s="18" t="s">
        <v>372</v>
      </c>
      <c r="AH171" s="18" t="s">
        <v>365</v>
      </c>
      <c r="AI171" s="18" t="s">
        <v>573</v>
      </c>
      <c r="AJ171" s="18" t="s">
        <v>366</v>
      </c>
      <c r="AM171" s="21" t="s">
        <v>2083</v>
      </c>
      <c r="AN171" s="18" t="s">
        <v>364</v>
      </c>
      <c r="AO171" s="20">
        <v>11000074</v>
      </c>
      <c r="AP171" s="18" t="s">
        <v>781</v>
      </c>
      <c r="AQ171" s="20">
        <v>11000074</v>
      </c>
      <c r="AR171" s="20">
        <v>11000074</v>
      </c>
      <c r="AS171" s="18" t="s">
        <v>2327</v>
      </c>
      <c r="AT171" s="18" t="s">
        <v>2327</v>
      </c>
      <c r="AU171" s="18" t="s">
        <v>2328</v>
      </c>
    </row>
    <row r="172" spans="1:47" s="18" customFormat="1" x14ac:dyDescent="0.25">
      <c r="A172" s="18">
        <f t="shared" si="2"/>
        <v>200170</v>
      </c>
      <c r="B172" s="19" t="s">
        <v>1406</v>
      </c>
      <c r="C172" s="18" t="s">
        <v>358</v>
      </c>
      <c r="D172" s="18" t="s">
        <v>359</v>
      </c>
      <c r="E172" s="18" t="s">
        <v>367</v>
      </c>
      <c r="F172" s="18" t="s">
        <v>44</v>
      </c>
      <c r="G172" s="18" t="s">
        <v>373</v>
      </c>
      <c r="H172" s="18">
        <v>200167</v>
      </c>
      <c r="K172" s="18" t="s">
        <v>1527</v>
      </c>
      <c r="L172" s="18" t="s">
        <v>1527</v>
      </c>
      <c r="M172" s="18" t="s">
        <v>45</v>
      </c>
      <c r="N172" s="18">
        <v>5</v>
      </c>
      <c r="O172" s="18" t="s">
        <v>46</v>
      </c>
      <c r="Q172" s="18" t="s">
        <v>47</v>
      </c>
      <c r="V172" s="18" t="s">
        <v>369</v>
      </c>
      <c r="AB172" s="18" t="s">
        <v>374</v>
      </c>
      <c r="AH172" s="18" t="s">
        <v>365</v>
      </c>
      <c r="AI172" s="18" t="s">
        <v>573</v>
      </c>
      <c r="AJ172" s="18" t="s">
        <v>366</v>
      </c>
      <c r="AM172" s="21" t="s">
        <v>2083</v>
      </c>
      <c r="AN172" s="18" t="s">
        <v>364</v>
      </c>
      <c r="AO172" s="20">
        <v>11000068</v>
      </c>
      <c r="AP172" s="18" t="s">
        <v>773</v>
      </c>
      <c r="AQ172" s="20">
        <v>11000068</v>
      </c>
      <c r="AR172" s="20">
        <v>11000068</v>
      </c>
      <c r="AS172" s="18" t="s">
        <v>2327</v>
      </c>
      <c r="AT172" s="18" t="s">
        <v>2327</v>
      </c>
      <c r="AU172" s="18" t="s">
        <v>2328</v>
      </c>
    </row>
    <row r="173" spans="1:47" s="18" customFormat="1" x14ac:dyDescent="0.25">
      <c r="A173" s="18">
        <f t="shared" si="2"/>
        <v>200171</v>
      </c>
      <c r="B173" s="19" t="s">
        <v>1407</v>
      </c>
      <c r="C173" s="18" t="s">
        <v>358</v>
      </c>
      <c r="D173" s="18" t="s">
        <v>359</v>
      </c>
      <c r="E173" s="18" t="s">
        <v>375</v>
      </c>
      <c r="F173" s="18" t="s">
        <v>44</v>
      </c>
      <c r="G173" s="18" t="s">
        <v>376</v>
      </c>
      <c r="H173" s="18">
        <v>200167</v>
      </c>
      <c r="K173" s="18" t="s">
        <v>1528</v>
      </c>
      <c r="L173" s="18" t="s">
        <v>1528</v>
      </c>
      <c r="M173" s="18" t="s">
        <v>45</v>
      </c>
      <c r="N173" s="18">
        <v>6</v>
      </c>
      <c r="O173" s="18" t="s">
        <v>46</v>
      </c>
      <c r="Q173" s="18" t="s">
        <v>47</v>
      </c>
      <c r="V173" s="18" t="s">
        <v>369</v>
      </c>
      <c r="AB173" s="18" t="s">
        <v>377</v>
      </c>
      <c r="AH173" s="18" t="s">
        <v>365</v>
      </c>
      <c r="AI173" s="18" t="s">
        <v>573</v>
      </c>
      <c r="AJ173" s="18" t="s">
        <v>366</v>
      </c>
      <c r="AM173" s="21" t="s">
        <v>2083</v>
      </c>
      <c r="AN173" s="18" t="s">
        <v>364</v>
      </c>
      <c r="AO173" s="20">
        <v>11000069</v>
      </c>
      <c r="AP173" s="18" t="s">
        <v>773</v>
      </c>
      <c r="AQ173" s="20">
        <v>11000069</v>
      </c>
      <c r="AR173" s="20">
        <v>11000069</v>
      </c>
      <c r="AS173" s="18" t="s">
        <v>2327</v>
      </c>
      <c r="AT173" s="18" t="s">
        <v>2327</v>
      </c>
      <c r="AU173" s="18" t="s">
        <v>2328</v>
      </c>
    </row>
    <row r="174" spans="1:47" s="18" customFormat="1" x14ac:dyDescent="0.25">
      <c r="A174" s="18">
        <f t="shared" si="2"/>
        <v>200172</v>
      </c>
      <c r="B174" s="19" t="s">
        <v>1408</v>
      </c>
      <c r="C174" s="18" t="s">
        <v>358</v>
      </c>
      <c r="D174" s="18" t="s">
        <v>359</v>
      </c>
      <c r="E174" s="18" t="s">
        <v>375</v>
      </c>
      <c r="F174" s="18" t="s">
        <v>44</v>
      </c>
      <c r="G174" s="18" t="s">
        <v>378</v>
      </c>
      <c r="H174" s="18">
        <v>200167</v>
      </c>
      <c r="K174" s="18" t="s">
        <v>1524</v>
      </c>
      <c r="L174" s="18" t="s">
        <v>1524</v>
      </c>
      <c r="M174" s="18" t="s">
        <v>45</v>
      </c>
      <c r="N174" s="18">
        <v>2</v>
      </c>
      <c r="O174" s="18" t="s">
        <v>46</v>
      </c>
      <c r="Q174" s="18" t="s">
        <v>47</v>
      </c>
      <c r="V174" s="18" t="s">
        <v>369</v>
      </c>
      <c r="AB174" s="18" t="s">
        <v>379</v>
      </c>
      <c r="AH174" s="18" t="s">
        <v>365</v>
      </c>
      <c r="AI174" s="18" t="s">
        <v>573</v>
      </c>
      <c r="AJ174" s="18" t="s">
        <v>366</v>
      </c>
      <c r="AM174" s="21" t="s">
        <v>2083</v>
      </c>
      <c r="AN174" s="18" t="s">
        <v>364</v>
      </c>
      <c r="AO174" s="20">
        <v>11000070</v>
      </c>
      <c r="AP174" s="18" t="s">
        <v>781</v>
      </c>
      <c r="AQ174" s="20">
        <v>11000070</v>
      </c>
      <c r="AR174" s="20">
        <v>11000070</v>
      </c>
      <c r="AS174" s="18" t="s">
        <v>2327</v>
      </c>
      <c r="AT174" s="18" t="s">
        <v>2327</v>
      </c>
      <c r="AU174" s="18" t="s">
        <v>2328</v>
      </c>
    </row>
    <row r="175" spans="1:47" s="18" customFormat="1" x14ac:dyDescent="0.25">
      <c r="A175" s="18">
        <f t="shared" si="2"/>
        <v>200173</v>
      </c>
      <c r="B175" s="19" t="s">
        <v>1409</v>
      </c>
      <c r="C175" s="18" t="s">
        <v>358</v>
      </c>
      <c r="D175" s="18" t="s">
        <v>359</v>
      </c>
      <c r="E175" s="18" t="s">
        <v>375</v>
      </c>
      <c r="F175" s="18" t="s">
        <v>44</v>
      </c>
      <c r="G175" s="18" t="s">
        <v>380</v>
      </c>
      <c r="H175" s="18">
        <v>200167</v>
      </c>
      <c r="K175" s="18" t="s">
        <v>1529</v>
      </c>
      <c r="L175" s="18" t="s">
        <v>1529</v>
      </c>
      <c r="M175" s="18" t="s">
        <v>45</v>
      </c>
      <c r="N175" s="18">
        <v>5</v>
      </c>
      <c r="O175" s="18" t="s">
        <v>46</v>
      </c>
      <c r="Q175" s="18" t="s">
        <v>47</v>
      </c>
      <c r="V175" s="18" t="s">
        <v>369</v>
      </c>
      <c r="AB175" s="18" t="s">
        <v>381</v>
      </c>
      <c r="AH175" s="18" t="s">
        <v>365</v>
      </c>
      <c r="AI175" s="18" t="s">
        <v>573</v>
      </c>
      <c r="AJ175" s="18" t="s">
        <v>366</v>
      </c>
      <c r="AM175" s="21" t="s">
        <v>2083</v>
      </c>
      <c r="AN175" s="18" t="s">
        <v>364</v>
      </c>
      <c r="AO175" s="20">
        <v>11000071</v>
      </c>
      <c r="AP175" s="18" t="s">
        <v>781</v>
      </c>
      <c r="AQ175" s="20">
        <v>11000071</v>
      </c>
      <c r="AR175" s="20">
        <v>11000071</v>
      </c>
      <c r="AS175" s="18" t="s">
        <v>2327</v>
      </c>
      <c r="AT175" s="18" t="s">
        <v>2327</v>
      </c>
      <c r="AU175" s="18" t="s">
        <v>2328</v>
      </c>
    </row>
    <row r="176" spans="1:47" s="18" customFormat="1" x14ac:dyDescent="0.25">
      <c r="A176" s="18">
        <f t="shared" si="2"/>
        <v>200174</v>
      </c>
      <c r="B176" s="19" t="s">
        <v>1410</v>
      </c>
      <c r="C176" s="18" t="s">
        <v>358</v>
      </c>
      <c r="D176" s="18" t="s">
        <v>359</v>
      </c>
      <c r="E176" s="18" t="s">
        <v>375</v>
      </c>
      <c r="F176" s="18" t="s">
        <v>44</v>
      </c>
      <c r="G176" s="18" t="s">
        <v>382</v>
      </c>
      <c r="H176" s="18">
        <v>200167</v>
      </c>
      <c r="K176" s="18" t="s">
        <v>1531</v>
      </c>
      <c r="L176" s="18" t="s">
        <v>1531</v>
      </c>
      <c r="M176" s="18" t="s">
        <v>45</v>
      </c>
      <c r="N176" s="18">
        <v>8</v>
      </c>
      <c r="O176" s="18" t="s">
        <v>46</v>
      </c>
      <c r="Q176" s="18" t="s">
        <v>47</v>
      </c>
      <c r="V176" s="18" t="s">
        <v>369</v>
      </c>
      <c r="AB176" s="18" t="s">
        <v>383</v>
      </c>
      <c r="AH176" s="18" t="s">
        <v>365</v>
      </c>
      <c r="AI176" s="18" t="s">
        <v>573</v>
      </c>
      <c r="AJ176" s="18" t="s">
        <v>366</v>
      </c>
      <c r="AM176" s="21" t="s">
        <v>2083</v>
      </c>
      <c r="AN176" s="18" t="s">
        <v>364</v>
      </c>
      <c r="AO176" s="20">
        <v>11000072</v>
      </c>
      <c r="AP176" s="18" t="s">
        <v>781</v>
      </c>
      <c r="AQ176" s="20">
        <v>11000072</v>
      </c>
      <c r="AR176" s="20">
        <v>11000072</v>
      </c>
      <c r="AS176" s="18" t="s">
        <v>2327</v>
      </c>
      <c r="AT176" s="18" t="s">
        <v>2327</v>
      </c>
      <c r="AU176" s="18" t="s">
        <v>2328</v>
      </c>
    </row>
    <row r="177" spans="1:47" s="18" customFormat="1" x14ac:dyDescent="0.25">
      <c r="A177" s="18">
        <f t="shared" si="2"/>
        <v>200175</v>
      </c>
      <c r="B177" s="19" t="s">
        <v>1412</v>
      </c>
      <c r="C177" s="18" t="s">
        <v>358</v>
      </c>
      <c r="D177" s="18" t="s">
        <v>359</v>
      </c>
      <c r="E177" s="18" t="s">
        <v>375</v>
      </c>
      <c r="F177" s="18" t="s">
        <v>44</v>
      </c>
      <c r="G177" s="18" t="s">
        <v>384</v>
      </c>
      <c r="H177" s="18">
        <v>200167</v>
      </c>
      <c r="K177" s="18" t="s">
        <v>1532</v>
      </c>
      <c r="L177" s="18" t="s">
        <v>1532</v>
      </c>
      <c r="M177" s="18" t="s">
        <v>45</v>
      </c>
      <c r="N177" s="18">
        <v>5</v>
      </c>
      <c r="O177" s="18" t="s">
        <v>46</v>
      </c>
      <c r="Q177" s="18" t="s">
        <v>47</v>
      </c>
      <c r="V177" s="18" t="s">
        <v>385</v>
      </c>
      <c r="AB177" s="18" t="s">
        <v>374</v>
      </c>
      <c r="AH177" s="18" t="s">
        <v>365</v>
      </c>
      <c r="AI177" s="18" t="s">
        <v>573</v>
      </c>
      <c r="AJ177" s="18" t="s">
        <v>366</v>
      </c>
      <c r="AM177" s="21" t="s">
        <v>2083</v>
      </c>
      <c r="AN177" s="18" t="s">
        <v>364</v>
      </c>
      <c r="AO177" s="20">
        <v>11000075</v>
      </c>
      <c r="AP177" s="18" t="s">
        <v>781</v>
      </c>
      <c r="AQ177" s="20">
        <v>11000075</v>
      </c>
      <c r="AR177" s="20">
        <v>11000075</v>
      </c>
      <c r="AS177" s="18" t="s">
        <v>2327</v>
      </c>
      <c r="AT177" s="18" t="s">
        <v>2327</v>
      </c>
      <c r="AU177" s="18" t="s">
        <v>2328</v>
      </c>
    </row>
    <row r="178" spans="1:47" s="18" customFormat="1" x14ac:dyDescent="0.25">
      <c r="A178" s="18">
        <f t="shared" si="2"/>
        <v>200176</v>
      </c>
      <c r="B178" s="19" t="s">
        <v>1411</v>
      </c>
      <c r="C178" s="18" t="s">
        <v>358</v>
      </c>
      <c r="D178" s="18" t="s">
        <v>359</v>
      </c>
      <c r="E178" s="18" t="s">
        <v>375</v>
      </c>
      <c r="F178" s="18" t="s">
        <v>44</v>
      </c>
      <c r="G178" s="18" t="s">
        <v>386</v>
      </c>
      <c r="H178" s="18">
        <v>200167</v>
      </c>
      <c r="K178" s="18" t="s">
        <v>1530</v>
      </c>
      <c r="L178" s="18" t="s">
        <v>1530</v>
      </c>
      <c r="M178" s="18" t="s">
        <v>45</v>
      </c>
      <c r="N178" s="18">
        <v>1</v>
      </c>
      <c r="O178" s="18" t="s">
        <v>46</v>
      </c>
      <c r="Q178" s="18" t="s">
        <v>47</v>
      </c>
      <c r="V178" s="18" t="s">
        <v>385</v>
      </c>
      <c r="AB178" s="18" t="s">
        <v>377</v>
      </c>
      <c r="AH178" s="18" t="s">
        <v>365</v>
      </c>
      <c r="AI178" s="18" t="s">
        <v>573</v>
      </c>
      <c r="AJ178" s="18" t="s">
        <v>366</v>
      </c>
      <c r="AM178" s="21" t="s">
        <v>2083</v>
      </c>
      <c r="AN178" s="18" t="s">
        <v>364</v>
      </c>
      <c r="AO178" s="20">
        <v>11000075</v>
      </c>
      <c r="AP178" s="18" t="s">
        <v>781</v>
      </c>
      <c r="AQ178" s="20">
        <v>11000075</v>
      </c>
      <c r="AR178" s="20">
        <v>11000075</v>
      </c>
      <c r="AS178" s="18" t="s">
        <v>2327</v>
      </c>
      <c r="AT178" s="18" t="s">
        <v>2327</v>
      </c>
      <c r="AU178" s="18" t="s">
        <v>2328</v>
      </c>
    </row>
    <row r="179" spans="1:47" s="18" customFormat="1" x14ac:dyDescent="0.25">
      <c r="A179" s="18">
        <f t="shared" si="2"/>
        <v>200177</v>
      </c>
      <c r="B179" s="19" t="s">
        <v>1413</v>
      </c>
      <c r="C179" s="18" t="s">
        <v>358</v>
      </c>
      <c r="D179" s="18" t="s">
        <v>359</v>
      </c>
      <c r="E179" s="18" t="s">
        <v>375</v>
      </c>
      <c r="F179" s="18" t="s">
        <v>44</v>
      </c>
      <c r="G179" s="18" t="s">
        <v>387</v>
      </c>
      <c r="H179" s="18">
        <v>200167</v>
      </c>
      <c r="K179" s="18" t="s">
        <v>1533</v>
      </c>
      <c r="L179" s="18" t="s">
        <v>1533</v>
      </c>
      <c r="M179" s="18" t="s">
        <v>45</v>
      </c>
      <c r="N179" s="18">
        <v>53</v>
      </c>
      <c r="O179" s="18" t="s">
        <v>46</v>
      </c>
      <c r="Q179" s="18" t="s">
        <v>47</v>
      </c>
      <c r="V179" s="18" t="s">
        <v>385</v>
      </c>
      <c r="AB179" s="18" t="s">
        <v>379</v>
      </c>
      <c r="AH179" s="18" t="s">
        <v>365</v>
      </c>
      <c r="AI179" s="18" t="s">
        <v>573</v>
      </c>
      <c r="AJ179" s="18" t="s">
        <v>366</v>
      </c>
      <c r="AM179" s="21" t="s">
        <v>2083</v>
      </c>
      <c r="AN179" s="18" t="s">
        <v>364</v>
      </c>
      <c r="AO179" s="20">
        <v>11000077</v>
      </c>
      <c r="AP179" s="18" t="s">
        <v>781</v>
      </c>
      <c r="AQ179" s="20">
        <v>11000077</v>
      </c>
      <c r="AR179" s="20">
        <v>11000077</v>
      </c>
      <c r="AS179" s="18" t="s">
        <v>2327</v>
      </c>
      <c r="AT179" s="18" t="s">
        <v>2327</v>
      </c>
      <c r="AU179" s="18" t="s">
        <v>2328</v>
      </c>
    </row>
    <row r="180" spans="1:47" s="18" customFormat="1" x14ac:dyDescent="0.25">
      <c r="A180" s="18">
        <f t="shared" si="2"/>
        <v>200178</v>
      </c>
      <c r="B180" s="19" t="s">
        <v>1414</v>
      </c>
      <c r="C180" s="18" t="s">
        <v>358</v>
      </c>
      <c r="D180" s="18" t="s">
        <v>359</v>
      </c>
      <c r="E180" s="18" t="s">
        <v>375</v>
      </c>
      <c r="F180" s="18" t="s">
        <v>44</v>
      </c>
      <c r="G180" s="18" t="s">
        <v>388</v>
      </c>
      <c r="H180" s="18">
        <v>200167</v>
      </c>
      <c r="K180" s="18" t="s">
        <v>1534</v>
      </c>
      <c r="L180" s="18" t="s">
        <v>1534</v>
      </c>
      <c r="M180" s="18" t="s">
        <v>45</v>
      </c>
      <c r="N180" s="18">
        <v>1</v>
      </c>
      <c r="O180" s="18" t="s">
        <v>46</v>
      </c>
      <c r="Q180" s="18" t="s">
        <v>47</v>
      </c>
      <c r="V180" s="18" t="s">
        <v>385</v>
      </c>
      <c r="AB180" s="18" t="s">
        <v>381</v>
      </c>
      <c r="AH180" s="18" t="s">
        <v>365</v>
      </c>
      <c r="AI180" s="18" t="s">
        <v>573</v>
      </c>
      <c r="AJ180" s="18" t="s">
        <v>366</v>
      </c>
      <c r="AM180" s="21" t="s">
        <v>2083</v>
      </c>
      <c r="AN180" s="18" t="s">
        <v>364</v>
      </c>
      <c r="AO180" s="20">
        <v>11000078</v>
      </c>
      <c r="AP180" s="18" t="s">
        <v>781</v>
      </c>
      <c r="AQ180" s="20">
        <v>11000078</v>
      </c>
      <c r="AR180" s="20">
        <v>11000078</v>
      </c>
      <c r="AS180" s="18" t="s">
        <v>2327</v>
      </c>
      <c r="AT180" s="18" t="s">
        <v>2327</v>
      </c>
      <c r="AU180" s="18" t="s">
        <v>2328</v>
      </c>
    </row>
    <row r="181" spans="1:47" s="18" customFormat="1" x14ac:dyDescent="0.25">
      <c r="A181" s="18">
        <f t="shared" si="2"/>
        <v>200179</v>
      </c>
      <c r="B181" s="19" t="s">
        <v>1415</v>
      </c>
      <c r="C181" s="18" t="s">
        <v>358</v>
      </c>
      <c r="D181" s="18" t="s">
        <v>359</v>
      </c>
      <c r="E181" s="18" t="s">
        <v>375</v>
      </c>
      <c r="F181" s="18" t="s">
        <v>44</v>
      </c>
      <c r="G181" s="18" t="s">
        <v>389</v>
      </c>
      <c r="H181" s="18">
        <v>200167</v>
      </c>
      <c r="K181" s="18" t="s">
        <v>1535</v>
      </c>
      <c r="L181" s="18" t="s">
        <v>1535</v>
      </c>
      <c r="M181" s="18" t="s">
        <v>45</v>
      </c>
      <c r="N181" s="18">
        <v>7</v>
      </c>
      <c r="O181" s="18" t="s">
        <v>46</v>
      </c>
      <c r="Q181" s="18" t="s">
        <v>47</v>
      </c>
      <c r="V181" s="18" t="s">
        <v>385</v>
      </c>
      <c r="AB181" s="18" t="s">
        <v>370</v>
      </c>
      <c r="AH181" s="18" t="s">
        <v>365</v>
      </c>
      <c r="AI181" s="18" t="s">
        <v>573</v>
      </c>
      <c r="AJ181" s="18" t="s">
        <v>366</v>
      </c>
      <c r="AM181" s="21" t="s">
        <v>2083</v>
      </c>
      <c r="AN181" s="18" t="s">
        <v>364</v>
      </c>
      <c r="AO181" s="20">
        <v>11000080</v>
      </c>
      <c r="AP181" s="18" t="s">
        <v>781</v>
      </c>
      <c r="AQ181" s="20">
        <v>11000080</v>
      </c>
      <c r="AR181" s="20">
        <v>11000080</v>
      </c>
      <c r="AS181" s="18" t="s">
        <v>2327</v>
      </c>
      <c r="AT181" s="18" t="s">
        <v>2327</v>
      </c>
      <c r="AU181" s="18" t="s">
        <v>2328</v>
      </c>
    </row>
    <row r="182" spans="1:47" s="18" customFormat="1" x14ac:dyDescent="0.25">
      <c r="A182" s="18">
        <f t="shared" si="2"/>
        <v>200180</v>
      </c>
      <c r="B182" s="19" t="s">
        <v>1416</v>
      </c>
      <c r="C182" s="18" t="s">
        <v>358</v>
      </c>
      <c r="D182" s="18" t="s">
        <v>359</v>
      </c>
      <c r="E182" s="18" t="s">
        <v>375</v>
      </c>
      <c r="F182" s="18" t="s">
        <v>44</v>
      </c>
      <c r="G182" s="18" t="s">
        <v>390</v>
      </c>
      <c r="H182" s="18">
        <v>200167</v>
      </c>
      <c r="K182" s="18" t="s">
        <v>1536</v>
      </c>
      <c r="L182" s="18" t="s">
        <v>1536</v>
      </c>
      <c r="M182" s="18" t="s">
        <v>45</v>
      </c>
      <c r="N182" s="18">
        <v>6</v>
      </c>
      <c r="O182" s="18" t="s">
        <v>46</v>
      </c>
      <c r="Q182" s="18" t="s">
        <v>47</v>
      </c>
      <c r="V182" s="18" t="s">
        <v>385</v>
      </c>
      <c r="AB182" s="18" t="s">
        <v>391</v>
      </c>
      <c r="AH182" s="18" t="s">
        <v>365</v>
      </c>
      <c r="AI182" s="18" t="s">
        <v>573</v>
      </c>
      <c r="AJ182" s="18" t="s">
        <v>366</v>
      </c>
      <c r="AM182" s="21" t="s">
        <v>2083</v>
      </c>
      <c r="AN182" s="18" t="s">
        <v>364</v>
      </c>
      <c r="AO182" s="20">
        <v>11000084</v>
      </c>
      <c r="AP182" s="18" t="s">
        <v>781</v>
      </c>
      <c r="AQ182" s="20">
        <v>11000084</v>
      </c>
      <c r="AR182" s="20">
        <v>11000084</v>
      </c>
      <c r="AS182" s="18" t="s">
        <v>2327</v>
      </c>
      <c r="AT182" s="18" t="s">
        <v>2327</v>
      </c>
      <c r="AU182" s="18" t="s">
        <v>2328</v>
      </c>
    </row>
    <row r="183" spans="1:47" s="18" customFormat="1" x14ac:dyDescent="0.25">
      <c r="A183" s="18">
        <f t="shared" si="2"/>
        <v>200181</v>
      </c>
      <c r="B183" s="19" t="s">
        <v>1417</v>
      </c>
      <c r="C183" s="18" t="s">
        <v>358</v>
      </c>
      <c r="D183" s="18" t="s">
        <v>359</v>
      </c>
      <c r="E183" s="18" t="s">
        <v>392</v>
      </c>
      <c r="F183" s="18" t="s">
        <v>44</v>
      </c>
      <c r="G183" s="18" t="s">
        <v>393</v>
      </c>
      <c r="H183" s="18">
        <v>200167</v>
      </c>
      <c r="K183" s="18" t="s">
        <v>1537</v>
      </c>
      <c r="L183" s="18" t="s">
        <v>1537</v>
      </c>
      <c r="M183" s="18" t="s">
        <v>45</v>
      </c>
      <c r="N183" s="18">
        <v>2</v>
      </c>
      <c r="O183" s="18" t="s">
        <v>46</v>
      </c>
      <c r="Q183" s="18" t="s">
        <v>47</v>
      </c>
      <c r="V183" s="18" t="s">
        <v>385</v>
      </c>
      <c r="AB183" s="18" t="s">
        <v>394</v>
      </c>
      <c r="AH183" s="18" t="s">
        <v>365</v>
      </c>
      <c r="AI183" s="18" t="s">
        <v>573</v>
      </c>
      <c r="AJ183" s="18" t="s">
        <v>366</v>
      </c>
      <c r="AM183" s="21" t="s">
        <v>2083</v>
      </c>
      <c r="AN183" s="18" t="s">
        <v>364</v>
      </c>
      <c r="AO183" s="20">
        <v>11000082</v>
      </c>
      <c r="AP183" s="18" t="s">
        <v>781</v>
      </c>
      <c r="AQ183" s="20">
        <v>11000082</v>
      </c>
      <c r="AR183" s="20">
        <v>11000082</v>
      </c>
      <c r="AS183" s="18" t="s">
        <v>2327</v>
      </c>
      <c r="AT183" s="18" t="s">
        <v>2327</v>
      </c>
      <c r="AU183" s="18" t="s">
        <v>2328</v>
      </c>
    </row>
    <row r="184" spans="1:47" s="18" customFormat="1" x14ac:dyDescent="0.25">
      <c r="A184" s="18">
        <f t="shared" si="2"/>
        <v>200182</v>
      </c>
      <c r="B184" s="19" t="s">
        <v>1418</v>
      </c>
      <c r="C184" s="18" t="s">
        <v>358</v>
      </c>
      <c r="D184" s="18" t="s">
        <v>359</v>
      </c>
      <c r="E184" s="18" t="s">
        <v>392</v>
      </c>
      <c r="F184" s="18" t="s">
        <v>44</v>
      </c>
      <c r="G184" s="18" t="s">
        <v>395</v>
      </c>
      <c r="H184" s="18">
        <v>200167</v>
      </c>
      <c r="K184" s="18" t="s">
        <v>1538</v>
      </c>
      <c r="L184" s="18" t="s">
        <v>1538</v>
      </c>
      <c r="M184" s="18" t="s">
        <v>45</v>
      </c>
      <c r="N184" s="18">
        <v>38</v>
      </c>
      <c r="O184" s="18" t="s">
        <v>46</v>
      </c>
      <c r="Q184" s="18" t="s">
        <v>47</v>
      </c>
      <c r="V184" s="18" t="s">
        <v>385</v>
      </c>
      <c r="AB184" s="18" t="s">
        <v>383</v>
      </c>
      <c r="AH184" s="18" t="s">
        <v>365</v>
      </c>
      <c r="AI184" s="18" t="s">
        <v>573</v>
      </c>
      <c r="AJ184" s="18" t="s">
        <v>366</v>
      </c>
      <c r="AM184" s="21" t="s">
        <v>2083</v>
      </c>
      <c r="AN184" s="18" t="s">
        <v>364</v>
      </c>
      <c r="AO184" s="20">
        <v>11000079</v>
      </c>
      <c r="AP184" s="18" t="s">
        <v>781</v>
      </c>
      <c r="AQ184" s="20">
        <v>11000079</v>
      </c>
      <c r="AR184" s="20">
        <v>11000079</v>
      </c>
      <c r="AS184" s="18" t="s">
        <v>2327</v>
      </c>
      <c r="AT184" s="18" t="s">
        <v>2327</v>
      </c>
      <c r="AU184" s="18" t="s">
        <v>2328</v>
      </c>
    </row>
    <row r="185" spans="1:47" s="18" customFormat="1" x14ac:dyDescent="0.25">
      <c r="A185" s="18">
        <f t="shared" si="2"/>
        <v>200183</v>
      </c>
      <c r="B185" s="19" t="s">
        <v>1419</v>
      </c>
      <c r="C185" s="18" t="s">
        <v>358</v>
      </c>
      <c r="D185" s="18" t="s">
        <v>359</v>
      </c>
      <c r="E185" s="18" t="s">
        <v>392</v>
      </c>
      <c r="F185" s="18" t="s">
        <v>44</v>
      </c>
      <c r="G185" s="18" t="s">
        <v>396</v>
      </c>
      <c r="H185" s="18">
        <v>200167</v>
      </c>
      <c r="K185" s="18" t="s">
        <v>1539</v>
      </c>
      <c r="L185" s="18" t="s">
        <v>1539</v>
      </c>
      <c r="M185" s="18" t="s">
        <v>45</v>
      </c>
      <c r="N185" s="18">
        <v>37</v>
      </c>
      <c r="O185" s="18" t="s">
        <v>46</v>
      </c>
      <c r="Q185" s="18" t="s">
        <v>47</v>
      </c>
      <c r="V185" s="18" t="s">
        <v>385</v>
      </c>
      <c r="AB185" s="18" t="s">
        <v>372</v>
      </c>
      <c r="AH185" s="18" t="s">
        <v>365</v>
      </c>
      <c r="AI185" s="18" t="s">
        <v>573</v>
      </c>
      <c r="AJ185" s="18" t="s">
        <v>366</v>
      </c>
      <c r="AM185" s="21" t="s">
        <v>2083</v>
      </c>
      <c r="AN185" s="18" t="s">
        <v>364</v>
      </c>
      <c r="AO185" s="20">
        <v>11000081</v>
      </c>
      <c r="AP185" s="18" t="s">
        <v>781</v>
      </c>
      <c r="AQ185" s="20">
        <v>11000081</v>
      </c>
      <c r="AR185" s="20">
        <v>11000081</v>
      </c>
      <c r="AS185" s="18" t="s">
        <v>2327</v>
      </c>
      <c r="AT185" s="18" t="s">
        <v>2327</v>
      </c>
      <c r="AU185" s="18" t="s">
        <v>2328</v>
      </c>
    </row>
    <row r="186" spans="1:47" s="18" customFormat="1" x14ac:dyDescent="0.25">
      <c r="A186" s="18">
        <f t="shared" si="2"/>
        <v>200184</v>
      </c>
      <c r="B186" s="19" t="s">
        <v>1420</v>
      </c>
      <c r="C186" s="18" t="s">
        <v>358</v>
      </c>
      <c r="D186" s="18" t="s">
        <v>359</v>
      </c>
      <c r="E186" s="18" t="s">
        <v>392</v>
      </c>
      <c r="F186" s="18" t="s">
        <v>44</v>
      </c>
      <c r="G186" s="18" t="s">
        <v>397</v>
      </c>
      <c r="H186" s="18">
        <v>200167</v>
      </c>
      <c r="K186" s="18" t="s">
        <v>1540</v>
      </c>
      <c r="L186" s="18" t="s">
        <v>1540</v>
      </c>
      <c r="M186" s="18" t="s">
        <v>45</v>
      </c>
      <c r="N186" s="18">
        <v>5</v>
      </c>
      <c r="O186" s="18" t="s">
        <v>46</v>
      </c>
      <c r="Q186" s="18" t="s">
        <v>47</v>
      </c>
      <c r="V186" s="18" t="s">
        <v>398</v>
      </c>
      <c r="AB186" s="18" t="s">
        <v>372</v>
      </c>
      <c r="AH186" s="18" t="s">
        <v>365</v>
      </c>
      <c r="AI186" s="18" t="s">
        <v>573</v>
      </c>
      <c r="AJ186" s="18" t="s">
        <v>366</v>
      </c>
      <c r="AM186" s="21" t="s">
        <v>2083</v>
      </c>
      <c r="AN186" s="18" t="s">
        <v>364</v>
      </c>
      <c r="AO186" s="20">
        <v>11000085</v>
      </c>
      <c r="AP186" s="18" t="s">
        <v>781</v>
      </c>
      <c r="AQ186" s="20">
        <v>11000085</v>
      </c>
      <c r="AR186" s="20">
        <v>11000085</v>
      </c>
      <c r="AS186" s="18" t="s">
        <v>2327</v>
      </c>
      <c r="AT186" s="18" t="s">
        <v>2327</v>
      </c>
      <c r="AU186" s="18" t="s">
        <v>2328</v>
      </c>
    </row>
    <row r="187" spans="1:47" s="18" customFormat="1" x14ac:dyDescent="0.25">
      <c r="A187" s="18">
        <f t="shared" si="2"/>
        <v>200185</v>
      </c>
      <c r="B187" s="19" t="s">
        <v>1421</v>
      </c>
      <c r="C187" s="18" t="s">
        <v>358</v>
      </c>
      <c r="D187" s="18" t="s">
        <v>359</v>
      </c>
      <c r="E187" s="18" t="s">
        <v>392</v>
      </c>
      <c r="F187" s="18" t="s">
        <v>44</v>
      </c>
      <c r="G187" s="18" t="s">
        <v>399</v>
      </c>
      <c r="H187" s="18">
        <v>200167</v>
      </c>
      <c r="K187" s="18" t="s">
        <v>1541</v>
      </c>
      <c r="L187" s="18" t="s">
        <v>1541</v>
      </c>
      <c r="M187" s="18" t="s">
        <v>45</v>
      </c>
      <c r="N187" s="18">
        <v>3</v>
      </c>
      <c r="O187" s="18" t="s">
        <v>46</v>
      </c>
      <c r="Q187" s="18" t="s">
        <v>47</v>
      </c>
      <c r="V187" s="18" t="s">
        <v>398</v>
      </c>
      <c r="AB187" s="18" t="s">
        <v>394</v>
      </c>
      <c r="AH187" s="18" t="s">
        <v>365</v>
      </c>
      <c r="AI187" s="18" t="s">
        <v>573</v>
      </c>
      <c r="AJ187" s="18" t="s">
        <v>366</v>
      </c>
      <c r="AM187" s="21" t="s">
        <v>2083</v>
      </c>
      <c r="AN187" s="18" t="s">
        <v>364</v>
      </c>
      <c r="AO187" s="20">
        <v>11000086</v>
      </c>
      <c r="AP187" s="18" t="s">
        <v>781</v>
      </c>
      <c r="AQ187" s="20">
        <v>11000086</v>
      </c>
      <c r="AR187" s="20">
        <v>11000086</v>
      </c>
      <c r="AS187" s="18" t="s">
        <v>2327</v>
      </c>
      <c r="AT187" s="18" t="s">
        <v>2327</v>
      </c>
      <c r="AU187" s="18" t="s">
        <v>2328</v>
      </c>
    </row>
    <row r="188" spans="1:47" s="18" customFormat="1" x14ac:dyDescent="0.25">
      <c r="A188" s="18">
        <f t="shared" si="2"/>
        <v>200186</v>
      </c>
      <c r="B188" s="19" t="s">
        <v>1422</v>
      </c>
      <c r="C188" s="18" t="s">
        <v>358</v>
      </c>
      <c r="D188" s="18" t="s">
        <v>359</v>
      </c>
      <c r="E188" s="18" t="s">
        <v>392</v>
      </c>
      <c r="F188" s="18" t="s">
        <v>44</v>
      </c>
      <c r="G188" s="18" t="s">
        <v>400</v>
      </c>
      <c r="H188" s="18">
        <v>200167</v>
      </c>
      <c r="K188" s="18" t="s">
        <v>1542</v>
      </c>
      <c r="L188" s="18" t="s">
        <v>1542</v>
      </c>
      <c r="M188" s="18" t="s">
        <v>45</v>
      </c>
      <c r="N188" s="18">
        <v>1</v>
      </c>
      <c r="O188" s="18" t="s">
        <v>46</v>
      </c>
      <c r="Q188" s="18" t="s">
        <v>47</v>
      </c>
      <c r="V188" s="18" t="s">
        <v>398</v>
      </c>
      <c r="AB188" s="18" t="s">
        <v>401</v>
      </c>
      <c r="AH188" s="18" t="s">
        <v>365</v>
      </c>
      <c r="AI188" s="18" t="s">
        <v>573</v>
      </c>
      <c r="AJ188" s="18" t="s">
        <v>366</v>
      </c>
      <c r="AM188" s="21" t="s">
        <v>2083</v>
      </c>
      <c r="AN188" s="18" t="s">
        <v>364</v>
      </c>
      <c r="AO188" s="20">
        <v>11000086</v>
      </c>
      <c r="AP188" s="18" t="s">
        <v>781</v>
      </c>
      <c r="AQ188" s="20">
        <v>11000086</v>
      </c>
      <c r="AR188" s="20">
        <v>11000086</v>
      </c>
      <c r="AS188" s="18" t="s">
        <v>2327</v>
      </c>
      <c r="AT188" s="18" t="s">
        <v>2327</v>
      </c>
      <c r="AU188" s="18" t="s">
        <v>2328</v>
      </c>
    </row>
    <row r="189" spans="1:47" s="18" customFormat="1" x14ac:dyDescent="0.25">
      <c r="A189" s="18">
        <f t="shared" si="2"/>
        <v>200187</v>
      </c>
      <c r="B189" s="19" t="s">
        <v>1423</v>
      </c>
      <c r="C189" s="18" t="s">
        <v>358</v>
      </c>
      <c r="D189" s="18" t="s">
        <v>359</v>
      </c>
      <c r="E189" s="18" t="s">
        <v>392</v>
      </c>
      <c r="F189" s="18" t="s">
        <v>44</v>
      </c>
      <c r="G189" s="18" t="s">
        <v>402</v>
      </c>
      <c r="H189" s="18">
        <v>200167</v>
      </c>
      <c r="K189" s="18" t="s">
        <v>1663</v>
      </c>
      <c r="L189" s="18" t="s">
        <v>1663</v>
      </c>
      <c r="M189" s="18" t="s">
        <v>45</v>
      </c>
      <c r="N189" s="18">
        <v>4</v>
      </c>
      <c r="O189" s="18" t="s">
        <v>46</v>
      </c>
      <c r="Q189" s="18" t="s">
        <v>47</v>
      </c>
      <c r="V189" s="18" t="s">
        <v>398</v>
      </c>
      <c r="AB189" s="18" t="s">
        <v>391</v>
      </c>
      <c r="AH189" s="18" t="s">
        <v>365</v>
      </c>
      <c r="AI189" s="18" t="s">
        <v>573</v>
      </c>
      <c r="AJ189" s="18" t="s">
        <v>366</v>
      </c>
      <c r="AM189" s="21" t="s">
        <v>2083</v>
      </c>
      <c r="AN189" s="18" t="s">
        <v>364</v>
      </c>
      <c r="AO189" s="20">
        <v>11000088</v>
      </c>
      <c r="AP189" s="18" t="s">
        <v>781</v>
      </c>
      <c r="AQ189" s="20">
        <v>11000088</v>
      </c>
      <c r="AR189" s="20">
        <v>11000088</v>
      </c>
      <c r="AS189" s="18" t="s">
        <v>2327</v>
      </c>
      <c r="AT189" s="18" t="s">
        <v>2327</v>
      </c>
      <c r="AU189" s="18" t="s">
        <v>2328</v>
      </c>
    </row>
    <row r="190" spans="1:47" s="18" customFormat="1" x14ac:dyDescent="0.25">
      <c r="A190" s="18">
        <f t="shared" si="2"/>
        <v>200188</v>
      </c>
      <c r="B190" s="19" t="s">
        <v>1424</v>
      </c>
      <c r="C190" s="18" t="s">
        <v>358</v>
      </c>
      <c r="D190" s="18" t="s">
        <v>359</v>
      </c>
      <c r="E190" s="18" t="s">
        <v>403</v>
      </c>
      <c r="F190" s="18" t="s">
        <v>44</v>
      </c>
      <c r="G190" s="18" t="s">
        <v>404</v>
      </c>
      <c r="H190" s="18">
        <v>200167</v>
      </c>
      <c r="K190" s="18" t="s">
        <v>1664</v>
      </c>
      <c r="L190" s="18" t="s">
        <v>1664</v>
      </c>
      <c r="M190" s="18" t="s">
        <v>45</v>
      </c>
      <c r="N190" s="18">
        <v>8</v>
      </c>
      <c r="O190" s="18" t="s">
        <v>46</v>
      </c>
      <c r="Q190" s="18" t="s">
        <v>47</v>
      </c>
      <c r="V190" s="18" t="s">
        <v>385</v>
      </c>
      <c r="AB190" s="18" t="s">
        <v>401</v>
      </c>
      <c r="AH190" s="18" t="s">
        <v>365</v>
      </c>
      <c r="AI190" s="18" t="s">
        <v>573</v>
      </c>
      <c r="AJ190" s="18" t="s">
        <v>366</v>
      </c>
      <c r="AM190" s="21" t="s">
        <v>2083</v>
      </c>
      <c r="AN190" s="18" t="s">
        <v>364</v>
      </c>
      <c r="AO190" s="20">
        <v>11000083</v>
      </c>
      <c r="AP190" s="18" t="s">
        <v>781</v>
      </c>
      <c r="AQ190" s="20">
        <v>11000083</v>
      </c>
      <c r="AR190" s="20">
        <v>11000083</v>
      </c>
      <c r="AS190" s="18" t="s">
        <v>2327</v>
      </c>
      <c r="AT190" s="18" t="s">
        <v>2327</v>
      </c>
      <c r="AU190" s="18" t="s">
        <v>2328</v>
      </c>
    </row>
    <row r="191" spans="1:47" x14ac:dyDescent="0.25">
      <c r="A191">
        <f t="shared" si="2"/>
        <v>200189</v>
      </c>
      <c r="B191" t="s">
        <v>405</v>
      </c>
      <c r="C191" t="s">
        <v>406</v>
      </c>
      <c r="D191" t="s">
        <v>407</v>
      </c>
      <c r="E191" t="s">
        <v>408</v>
      </c>
      <c r="F191" t="s">
        <v>44</v>
      </c>
      <c r="G191" t="s">
        <v>409</v>
      </c>
      <c r="H191">
        <v>0</v>
      </c>
      <c r="K191">
        <v>33</v>
      </c>
      <c r="L191">
        <v>33</v>
      </c>
      <c r="M191" t="s">
        <v>45</v>
      </c>
      <c r="N191">
        <v>1</v>
      </c>
      <c r="O191" t="s">
        <v>46</v>
      </c>
      <c r="Q191" t="s">
        <v>47</v>
      </c>
      <c r="U191" t="s">
        <v>410</v>
      </c>
      <c r="AH191" t="s">
        <v>365</v>
      </c>
      <c r="AI191" t="s">
        <v>2261</v>
      </c>
      <c r="AJ191" s="3" t="s">
        <v>2144</v>
      </c>
      <c r="AK191" s="2" t="s">
        <v>2149</v>
      </c>
      <c r="AL191" s="3" t="s">
        <v>2146</v>
      </c>
      <c r="AM191" s="2" t="s">
        <v>2145</v>
      </c>
      <c r="AN191" s="3" t="s">
        <v>2146</v>
      </c>
      <c r="AQ191" s="7"/>
      <c r="AR191" s="7"/>
      <c r="AS191" t="s">
        <v>2327</v>
      </c>
      <c r="AT191" t="s">
        <v>2327</v>
      </c>
      <c r="AU191" t="s">
        <v>2328</v>
      </c>
    </row>
    <row r="192" spans="1:47" x14ac:dyDescent="0.25">
      <c r="A192">
        <f t="shared" si="2"/>
        <v>200190</v>
      </c>
      <c r="B192" s="3" t="s">
        <v>1426</v>
      </c>
      <c r="C192" t="s">
        <v>406</v>
      </c>
      <c r="D192" t="s">
        <v>407</v>
      </c>
      <c r="E192" t="s">
        <v>411</v>
      </c>
      <c r="F192" t="s">
        <v>44</v>
      </c>
      <c r="G192" t="s">
        <v>412</v>
      </c>
      <c r="H192">
        <v>200189</v>
      </c>
      <c r="K192">
        <v>33</v>
      </c>
      <c r="L192">
        <v>33</v>
      </c>
      <c r="M192" t="s">
        <v>45</v>
      </c>
      <c r="N192">
        <v>10</v>
      </c>
      <c r="O192" t="s">
        <v>46</v>
      </c>
      <c r="Q192" t="s">
        <v>47</v>
      </c>
      <c r="U192" t="s">
        <v>374</v>
      </c>
      <c r="AH192" t="s">
        <v>365</v>
      </c>
      <c r="AI192" t="s">
        <v>2261</v>
      </c>
      <c r="AJ192" s="3" t="s">
        <v>2144</v>
      </c>
      <c r="AK192" s="2" t="s">
        <v>2145</v>
      </c>
      <c r="AL192" s="3" t="s">
        <v>2147</v>
      </c>
      <c r="AM192" s="2" t="s">
        <v>2145</v>
      </c>
      <c r="AN192" s="3" t="s">
        <v>2147</v>
      </c>
      <c r="AP192" t="s">
        <v>413</v>
      </c>
      <c r="AQ192" s="7"/>
      <c r="AR192" s="7"/>
      <c r="AS192" t="s">
        <v>2327</v>
      </c>
      <c r="AT192" t="s">
        <v>2327</v>
      </c>
      <c r="AU192" t="s">
        <v>2328</v>
      </c>
    </row>
    <row r="193" spans="1:47" x14ac:dyDescent="0.25">
      <c r="A193">
        <f t="shared" si="2"/>
        <v>200191</v>
      </c>
      <c r="B193" s="3" t="s">
        <v>1425</v>
      </c>
      <c r="C193" t="s">
        <v>406</v>
      </c>
      <c r="D193" t="s">
        <v>407</v>
      </c>
      <c r="E193" t="s">
        <v>411</v>
      </c>
      <c r="F193" t="s">
        <v>44</v>
      </c>
      <c r="G193" t="s">
        <v>414</v>
      </c>
      <c r="H193">
        <v>200189</v>
      </c>
      <c r="K193">
        <v>43</v>
      </c>
      <c r="L193">
        <v>43</v>
      </c>
      <c r="M193" t="s">
        <v>45</v>
      </c>
      <c r="N193">
        <v>10</v>
      </c>
      <c r="O193" t="s">
        <v>46</v>
      </c>
      <c r="Q193" t="s">
        <v>47</v>
      </c>
      <c r="U193" t="s">
        <v>415</v>
      </c>
      <c r="AH193" t="s">
        <v>365</v>
      </c>
      <c r="AI193" t="s">
        <v>2261</v>
      </c>
      <c r="AJ193" s="3" t="s">
        <v>2144</v>
      </c>
      <c r="AK193" s="2" t="s">
        <v>2145</v>
      </c>
      <c r="AL193" s="3" t="s">
        <v>2148</v>
      </c>
      <c r="AM193" s="2" t="s">
        <v>2145</v>
      </c>
      <c r="AN193" s="3" t="s">
        <v>2148</v>
      </c>
      <c r="AP193" t="s">
        <v>413</v>
      </c>
      <c r="AQ193" s="7"/>
      <c r="AR193" s="7"/>
      <c r="AS193" t="s">
        <v>2327</v>
      </c>
      <c r="AT193" t="s">
        <v>2327</v>
      </c>
      <c r="AU193" t="s">
        <v>2328</v>
      </c>
    </row>
    <row r="194" spans="1:47" x14ac:dyDescent="0.25">
      <c r="A194">
        <f t="shared" si="2"/>
        <v>200192</v>
      </c>
      <c r="B194" t="s">
        <v>446</v>
      </c>
      <c r="C194" t="s">
        <v>447</v>
      </c>
      <c r="E194" t="s">
        <v>411</v>
      </c>
      <c r="F194" t="s">
        <v>44</v>
      </c>
      <c r="G194" t="s">
        <v>448</v>
      </c>
      <c r="H194">
        <v>0</v>
      </c>
      <c r="I194" t="s">
        <v>449</v>
      </c>
      <c r="K194">
        <v>29</v>
      </c>
      <c r="L194">
        <v>29</v>
      </c>
      <c r="M194" t="s">
        <v>45</v>
      </c>
      <c r="N194">
        <v>1</v>
      </c>
      <c r="O194" t="s">
        <v>46</v>
      </c>
      <c r="Q194" t="s">
        <v>47</v>
      </c>
      <c r="AG194" s="3" t="s">
        <v>1386</v>
      </c>
      <c r="AI194" t="s">
        <v>451</v>
      </c>
      <c r="AJ194" t="s">
        <v>2290</v>
      </c>
      <c r="AK194" s="2" t="s">
        <v>2163</v>
      </c>
      <c r="AL194" s="3" t="s">
        <v>2157</v>
      </c>
      <c r="AM194" s="2" t="s">
        <v>2163</v>
      </c>
      <c r="AN194" t="s">
        <v>452</v>
      </c>
      <c r="AQ194" s="7"/>
      <c r="AR194" s="7"/>
      <c r="AS194" t="s">
        <v>2327</v>
      </c>
      <c r="AT194" t="s">
        <v>2327</v>
      </c>
      <c r="AU194" t="s">
        <v>2328</v>
      </c>
    </row>
    <row r="195" spans="1:47" x14ac:dyDescent="0.25">
      <c r="A195">
        <f t="shared" si="2"/>
        <v>200193</v>
      </c>
      <c r="B195" s="3" t="s">
        <v>1385</v>
      </c>
      <c r="C195" t="s">
        <v>447</v>
      </c>
      <c r="E195" t="s">
        <v>411</v>
      </c>
      <c r="F195" t="s">
        <v>44</v>
      </c>
      <c r="G195" s="2" t="s">
        <v>454</v>
      </c>
      <c r="H195">
        <v>200192</v>
      </c>
      <c r="I195" t="s">
        <v>455</v>
      </c>
      <c r="K195">
        <v>32</v>
      </c>
      <c r="L195">
        <v>32</v>
      </c>
      <c r="M195" t="s">
        <v>45</v>
      </c>
      <c r="N195">
        <v>1</v>
      </c>
      <c r="O195" t="s">
        <v>46</v>
      </c>
      <c r="Q195" t="s">
        <v>47</v>
      </c>
      <c r="AG195" s="3" t="s">
        <v>1391</v>
      </c>
      <c r="AI195" t="s">
        <v>451</v>
      </c>
      <c r="AJ195" t="s">
        <v>2290</v>
      </c>
      <c r="AK195" s="2"/>
      <c r="AM195" s="2" t="s">
        <v>2156</v>
      </c>
      <c r="AN195" s="3" t="s">
        <v>2158</v>
      </c>
      <c r="AP195" t="s">
        <v>456</v>
      </c>
      <c r="AQ195" s="7"/>
      <c r="AR195" s="7"/>
      <c r="AS195" t="s">
        <v>2327</v>
      </c>
      <c r="AT195" t="s">
        <v>2327</v>
      </c>
      <c r="AU195" t="s">
        <v>2328</v>
      </c>
    </row>
    <row r="196" spans="1:47" x14ac:dyDescent="0.25">
      <c r="A196">
        <f t="shared" ref="A196:A237" si="3">A195+1</f>
        <v>200194</v>
      </c>
      <c r="B196" s="3" t="s">
        <v>1384</v>
      </c>
      <c r="C196" t="s">
        <v>447</v>
      </c>
      <c r="E196" t="s">
        <v>411</v>
      </c>
      <c r="F196" t="s">
        <v>44</v>
      </c>
      <c r="G196" t="s">
        <v>457</v>
      </c>
      <c r="H196">
        <v>200192</v>
      </c>
      <c r="I196" t="s">
        <v>458</v>
      </c>
      <c r="K196">
        <v>33</v>
      </c>
      <c r="L196">
        <v>33</v>
      </c>
      <c r="M196" t="s">
        <v>45</v>
      </c>
      <c r="N196">
        <v>1</v>
      </c>
      <c r="O196" t="s">
        <v>46</v>
      </c>
      <c r="Q196" t="s">
        <v>47</v>
      </c>
      <c r="AG196" s="3" t="s">
        <v>1387</v>
      </c>
      <c r="AI196" t="s">
        <v>451</v>
      </c>
      <c r="AJ196" t="s">
        <v>2290</v>
      </c>
      <c r="AM196" s="2" t="s">
        <v>459</v>
      </c>
      <c r="AN196" s="3" t="s">
        <v>2159</v>
      </c>
      <c r="AP196" t="s">
        <v>460</v>
      </c>
      <c r="AQ196" s="7"/>
      <c r="AR196" s="7"/>
      <c r="AS196" t="s">
        <v>2327</v>
      </c>
      <c r="AT196" t="s">
        <v>2327</v>
      </c>
      <c r="AU196" t="s">
        <v>2328</v>
      </c>
    </row>
    <row r="197" spans="1:47" x14ac:dyDescent="0.25">
      <c r="A197">
        <f t="shared" si="3"/>
        <v>200195</v>
      </c>
      <c r="B197" s="3" t="s">
        <v>1383</v>
      </c>
      <c r="C197" t="s">
        <v>447</v>
      </c>
      <c r="E197" t="s">
        <v>411</v>
      </c>
      <c r="F197" t="s">
        <v>44</v>
      </c>
      <c r="G197" t="s">
        <v>461</v>
      </c>
      <c r="H197">
        <v>200192</v>
      </c>
      <c r="I197" t="s">
        <v>462</v>
      </c>
      <c r="K197">
        <v>29</v>
      </c>
      <c r="L197">
        <v>29</v>
      </c>
      <c r="M197" t="s">
        <v>45</v>
      </c>
      <c r="N197">
        <v>1</v>
      </c>
      <c r="O197" t="s">
        <v>46</v>
      </c>
      <c r="Q197" t="s">
        <v>47</v>
      </c>
      <c r="AG197" s="3" t="s">
        <v>1388</v>
      </c>
      <c r="AI197" t="s">
        <v>451</v>
      </c>
      <c r="AJ197" t="s">
        <v>2290</v>
      </c>
      <c r="AM197" s="2" t="s">
        <v>450</v>
      </c>
      <c r="AN197" s="3" t="s">
        <v>2160</v>
      </c>
      <c r="AP197" t="s">
        <v>463</v>
      </c>
      <c r="AQ197" s="7"/>
      <c r="AR197" s="7"/>
      <c r="AS197" t="s">
        <v>2327</v>
      </c>
      <c r="AT197" t="s">
        <v>2327</v>
      </c>
      <c r="AU197" t="s">
        <v>2328</v>
      </c>
    </row>
    <row r="198" spans="1:47" x14ac:dyDescent="0.25">
      <c r="A198">
        <f t="shared" si="3"/>
        <v>200196</v>
      </c>
      <c r="B198" s="3" t="s">
        <v>1382</v>
      </c>
      <c r="C198" t="s">
        <v>447</v>
      </c>
      <c r="E198" t="s">
        <v>411</v>
      </c>
      <c r="F198" t="s">
        <v>44</v>
      </c>
      <c r="G198" t="s">
        <v>464</v>
      </c>
      <c r="H198">
        <v>200192</v>
      </c>
      <c r="I198" t="s">
        <v>465</v>
      </c>
      <c r="K198">
        <v>30</v>
      </c>
      <c r="L198">
        <v>30</v>
      </c>
      <c r="M198" t="s">
        <v>45</v>
      </c>
      <c r="N198">
        <v>1</v>
      </c>
      <c r="O198" t="s">
        <v>46</v>
      </c>
      <c r="Q198" t="s">
        <v>47</v>
      </c>
      <c r="AG198" s="3" t="s">
        <v>1389</v>
      </c>
      <c r="AI198" t="s">
        <v>451</v>
      </c>
      <c r="AJ198" t="s">
        <v>2290</v>
      </c>
      <c r="AM198" s="2" t="s">
        <v>466</v>
      </c>
      <c r="AN198" s="3" t="s">
        <v>2161</v>
      </c>
      <c r="AP198" t="s">
        <v>467</v>
      </c>
      <c r="AQ198" s="7"/>
      <c r="AR198" s="7"/>
      <c r="AS198" t="s">
        <v>2327</v>
      </c>
      <c r="AT198" t="s">
        <v>2327</v>
      </c>
      <c r="AU198" t="s">
        <v>2328</v>
      </c>
    </row>
    <row r="199" spans="1:47" x14ac:dyDescent="0.25">
      <c r="A199" s="8">
        <f t="shared" si="3"/>
        <v>200197</v>
      </c>
      <c r="B199" s="3" t="s">
        <v>1381</v>
      </c>
      <c r="C199" t="s">
        <v>447</v>
      </c>
      <c r="E199" t="s">
        <v>411</v>
      </c>
      <c r="F199" t="s">
        <v>44</v>
      </c>
      <c r="G199" t="s">
        <v>468</v>
      </c>
      <c r="H199">
        <v>200192</v>
      </c>
      <c r="I199" t="s">
        <v>469</v>
      </c>
      <c r="K199">
        <v>31</v>
      </c>
      <c r="L199">
        <v>31</v>
      </c>
      <c r="M199" t="s">
        <v>45</v>
      </c>
      <c r="N199">
        <v>1</v>
      </c>
      <c r="O199" t="s">
        <v>46</v>
      </c>
      <c r="Q199" t="s">
        <v>47</v>
      </c>
      <c r="AG199" s="3" t="s">
        <v>1390</v>
      </c>
      <c r="AI199" t="s">
        <v>451</v>
      </c>
      <c r="AJ199" t="s">
        <v>2290</v>
      </c>
      <c r="AM199" s="2" t="s">
        <v>470</v>
      </c>
      <c r="AN199" s="3" t="s">
        <v>2162</v>
      </c>
      <c r="AP199" t="s">
        <v>471</v>
      </c>
      <c r="AQ199" s="7"/>
      <c r="AR199" s="7"/>
      <c r="AS199" t="s">
        <v>2327</v>
      </c>
      <c r="AT199" t="s">
        <v>2327</v>
      </c>
      <c r="AU199" t="s">
        <v>2328</v>
      </c>
    </row>
    <row r="200" spans="1:47" x14ac:dyDescent="0.25">
      <c r="A200">
        <f t="shared" si="3"/>
        <v>200198</v>
      </c>
      <c r="B200" t="s">
        <v>472</v>
      </c>
      <c r="C200" t="s">
        <v>473</v>
      </c>
      <c r="E200" t="s">
        <v>411</v>
      </c>
      <c r="F200" t="s">
        <v>44</v>
      </c>
      <c r="G200" t="s">
        <v>474</v>
      </c>
      <c r="H200">
        <v>0</v>
      </c>
      <c r="I200" t="s">
        <v>475</v>
      </c>
      <c r="K200">
        <v>100</v>
      </c>
      <c r="L200">
        <v>100</v>
      </c>
      <c r="M200" t="s">
        <v>45</v>
      </c>
      <c r="N200">
        <v>1</v>
      </c>
      <c r="O200" t="s">
        <v>46</v>
      </c>
      <c r="Q200" t="s">
        <v>47</v>
      </c>
      <c r="AG200" s="3" t="s">
        <v>1392</v>
      </c>
      <c r="AI200" t="s">
        <v>451</v>
      </c>
      <c r="AJ200" t="s">
        <v>2290</v>
      </c>
      <c r="AK200" s="2" t="s">
        <v>2170</v>
      </c>
      <c r="AL200" s="3" t="s">
        <v>2169</v>
      </c>
      <c r="AM200" s="2" t="s">
        <v>2166</v>
      </c>
      <c r="AN200" t="s">
        <v>476</v>
      </c>
      <c r="AQ200" s="7"/>
      <c r="AR200" s="7"/>
      <c r="AS200" t="s">
        <v>2327</v>
      </c>
      <c r="AT200" t="s">
        <v>2327</v>
      </c>
      <c r="AU200" t="s">
        <v>2328</v>
      </c>
    </row>
    <row r="201" spans="1:47" x14ac:dyDescent="0.25">
      <c r="A201">
        <f t="shared" si="3"/>
        <v>200199</v>
      </c>
      <c r="B201" s="3" t="s">
        <v>2164</v>
      </c>
      <c r="C201" t="s">
        <v>473</v>
      </c>
      <c r="E201" t="s">
        <v>411</v>
      </c>
      <c r="F201" t="s">
        <v>44</v>
      </c>
      <c r="G201" t="s">
        <v>477</v>
      </c>
      <c r="H201">
        <v>200198</v>
      </c>
      <c r="I201" t="s">
        <v>478</v>
      </c>
      <c r="K201">
        <v>100</v>
      </c>
      <c r="L201">
        <v>100</v>
      </c>
      <c r="M201" t="s">
        <v>45</v>
      </c>
      <c r="N201">
        <v>1</v>
      </c>
      <c r="O201" t="s">
        <v>46</v>
      </c>
      <c r="Q201" t="s">
        <v>47</v>
      </c>
      <c r="AG201" s="3" t="s">
        <v>1388</v>
      </c>
      <c r="AI201" t="s">
        <v>451</v>
      </c>
      <c r="AJ201" t="s">
        <v>2290</v>
      </c>
      <c r="AK201" s="2" t="s">
        <v>2166</v>
      </c>
      <c r="AL201" s="3" t="s">
        <v>2167</v>
      </c>
      <c r="AM201" s="2" t="s">
        <v>2166</v>
      </c>
      <c r="AN201" s="3" t="s">
        <v>2167</v>
      </c>
      <c r="AP201" t="s">
        <v>479</v>
      </c>
      <c r="AQ201" s="7"/>
      <c r="AR201" s="7"/>
      <c r="AS201" t="s">
        <v>2327</v>
      </c>
      <c r="AT201" t="s">
        <v>2327</v>
      </c>
      <c r="AU201" t="s">
        <v>2328</v>
      </c>
    </row>
    <row r="202" spans="1:47" x14ac:dyDescent="0.25">
      <c r="A202">
        <f t="shared" si="3"/>
        <v>200200</v>
      </c>
      <c r="B202" s="3" t="s">
        <v>2165</v>
      </c>
      <c r="C202" t="s">
        <v>473</v>
      </c>
      <c r="E202" t="s">
        <v>411</v>
      </c>
      <c r="F202" t="s">
        <v>44</v>
      </c>
      <c r="G202" t="s">
        <v>480</v>
      </c>
      <c r="H202">
        <v>200198</v>
      </c>
      <c r="I202" t="s">
        <v>481</v>
      </c>
      <c r="K202">
        <v>100</v>
      </c>
      <c r="L202">
        <v>100</v>
      </c>
      <c r="M202" t="s">
        <v>45</v>
      </c>
      <c r="N202">
        <v>1</v>
      </c>
      <c r="O202" t="s">
        <v>46</v>
      </c>
      <c r="Q202" t="s">
        <v>47</v>
      </c>
      <c r="AG202" s="3" t="s">
        <v>1389</v>
      </c>
      <c r="AI202" t="s">
        <v>451</v>
      </c>
      <c r="AJ202" t="s">
        <v>2290</v>
      </c>
      <c r="AK202" s="2" t="s">
        <v>482</v>
      </c>
      <c r="AL202" s="3" t="s">
        <v>2168</v>
      </c>
      <c r="AM202" s="2" t="s">
        <v>482</v>
      </c>
      <c r="AN202" s="3" t="s">
        <v>2168</v>
      </c>
      <c r="AP202" t="s">
        <v>483</v>
      </c>
      <c r="AQ202" s="7"/>
      <c r="AR202" s="7"/>
      <c r="AS202" t="s">
        <v>2327</v>
      </c>
      <c r="AT202" t="s">
        <v>2327</v>
      </c>
      <c r="AU202" t="s">
        <v>2328</v>
      </c>
    </row>
    <row r="203" spans="1:47" x14ac:dyDescent="0.25">
      <c r="A203">
        <f t="shared" si="3"/>
        <v>200201</v>
      </c>
      <c r="B203" s="3" t="s">
        <v>1399</v>
      </c>
      <c r="D203" t="s">
        <v>484</v>
      </c>
      <c r="E203" t="s">
        <v>411</v>
      </c>
      <c r="F203" t="s">
        <v>44</v>
      </c>
      <c r="G203" t="s">
        <v>485</v>
      </c>
      <c r="H203">
        <v>0</v>
      </c>
      <c r="I203" t="s">
        <v>486</v>
      </c>
      <c r="K203" t="s">
        <v>1667</v>
      </c>
      <c r="L203" t="s">
        <v>1667</v>
      </c>
      <c r="M203" t="s">
        <v>45</v>
      </c>
      <c r="N203">
        <v>1</v>
      </c>
      <c r="O203" t="s">
        <v>46</v>
      </c>
      <c r="Q203" t="s">
        <v>47</v>
      </c>
      <c r="AG203" s="3" t="s">
        <v>1393</v>
      </c>
      <c r="AI203" t="s">
        <v>489</v>
      </c>
      <c r="AJ203" t="s">
        <v>488</v>
      </c>
      <c r="AK203" s="2" t="s">
        <v>2329</v>
      </c>
      <c r="AL203" s="3" t="s">
        <v>2174</v>
      </c>
      <c r="AM203" s="2" t="s">
        <v>487</v>
      </c>
      <c r="AN203" t="s">
        <v>488</v>
      </c>
      <c r="AQ203" s="7"/>
      <c r="AR203" s="7"/>
      <c r="AS203" t="s">
        <v>2327</v>
      </c>
      <c r="AT203" t="s">
        <v>2327</v>
      </c>
      <c r="AU203" t="s">
        <v>2328</v>
      </c>
    </row>
    <row r="204" spans="1:47" x14ac:dyDescent="0.25">
      <c r="A204">
        <f t="shared" si="3"/>
        <v>200202</v>
      </c>
      <c r="B204" s="3" t="s">
        <v>1400</v>
      </c>
      <c r="D204" t="s">
        <v>484</v>
      </c>
      <c r="E204" t="s">
        <v>411</v>
      </c>
      <c r="F204" t="s">
        <v>44</v>
      </c>
      <c r="G204" t="s">
        <v>490</v>
      </c>
      <c r="H204">
        <v>200201</v>
      </c>
      <c r="I204" t="s">
        <v>491</v>
      </c>
      <c r="K204" t="s">
        <v>1667</v>
      </c>
      <c r="L204" t="s">
        <v>1667</v>
      </c>
      <c r="M204" t="s">
        <v>45</v>
      </c>
      <c r="N204">
        <v>1</v>
      </c>
      <c r="O204" t="s">
        <v>46</v>
      </c>
      <c r="Q204" t="s">
        <v>47</v>
      </c>
      <c r="AG204" s="3" t="s">
        <v>1394</v>
      </c>
      <c r="AI204" t="s">
        <v>489</v>
      </c>
      <c r="AJ204" t="s">
        <v>488</v>
      </c>
      <c r="AK204" s="2" t="s">
        <v>2171</v>
      </c>
      <c r="AL204" s="3" t="s">
        <v>2172</v>
      </c>
      <c r="AM204" s="2" t="s">
        <v>2171</v>
      </c>
      <c r="AN204" s="3" t="s">
        <v>2172</v>
      </c>
      <c r="AP204" s="3" t="s">
        <v>492</v>
      </c>
      <c r="AQ204" s="7"/>
      <c r="AR204" s="7"/>
      <c r="AS204" t="s">
        <v>2327</v>
      </c>
      <c r="AT204" t="s">
        <v>2327</v>
      </c>
      <c r="AU204" t="s">
        <v>2328</v>
      </c>
    </row>
    <row r="205" spans="1:47" x14ac:dyDescent="0.25">
      <c r="A205">
        <f t="shared" si="3"/>
        <v>200203</v>
      </c>
      <c r="B205" s="3" t="s">
        <v>1401</v>
      </c>
      <c r="D205" t="s">
        <v>484</v>
      </c>
      <c r="E205" t="s">
        <v>411</v>
      </c>
      <c r="F205" t="s">
        <v>44</v>
      </c>
      <c r="G205" t="s">
        <v>493</v>
      </c>
      <c r="H205">
        <v>200201</v>
      </c>
      <c r="I205" t="s">
        <v>494</v>
      </c>
      <c r="K205" t="s">
        <v>1668</v>
      </c>
      <c r="L205" t="s">
        <v>1668</v>
      </c>
      <c r="M205" t="s">
        <v>45</v>
      </c>
      <c r="N205">
        <v>1</v>
      </c>
      <c r="O205" t="s">
        <v>46</v>
      </c>
      <c r="Q205" t="s">
        <v>47</v>
      </c>
      <c r="AG205" s="3" t="s">
        <v>1395</v>
      </c>
      <c r="AI205" t="s">
        <v>489</v>
      </c>
      <c r="AJ205" t="s">
        <v>488</v>
      </c>
      <c r="AK205" s="2" t="s">
        <v>495</v>
      </c>
      <c r="AL205" s="3" t="s">
        <v>2173</v>
      </c>
      <c r="AM205" s="2" t="s">
        <v>495</v>
      </c>
      <c r="AN205" s="3" t="s">
        <v>2173</v>
      </c>
      <c r="AP205" s="3" t="s">
        <v>496</v>
      </c>
      <c r="AQ205" s="7"/>
      <c r="AR205" s="7"/>
      <c r="AS205" t="s">
        <v>2327</v>
      </c>
      <c r="AT205" t="s">
        <v>2327</v>
      </c>
      <c r="AU205" t="s">
        <v>2328</v>
      </c>
    </row>
    <row r="206" spans="1:47" ht="15" customHeight="1" x14ac:dyDescent="0.25">
      <c r="A206">
        <f t="shared" si="3"/>
        <v>200204</v>
      </c>
      <c r="B206" t="s">
        <v>497</v>
      </c>
      <c r="D206" t="s">
        <v>498</v>
      </c>
      <c r="E206" t="s">
        <v>411</v>
      </c>
      <c r="F206" t="s">
        <v>44</v>
      </c>
      <c r="G206" t="s">
        <v>499</v>
      </c>
      <c r="H206">
        <v>0</v>
      </c>
      <c r="I206" t="s">
        <v>500</v>
      </c>
      <c r="K206">
        <v>100</v>
      </c>
      <c r="L206">
        <v>100</v>
      </c>
      <c r="M206" t="s">
        <v>45</v>
      </c>
      <c r="N206">
        <v>1</v>
      </c>
      <c r="O206" t="s">
        <v>46</v>
      </c>
      <c r="Q206" t="s">
        <v>47</v>
      </c>
      <c r="U206" s="3" t="s">
        <v>1396</v>
      </c>
      <c r="AB206" s="3" t="s">
        <v>1398</v>
      </c>
      <c r="AI206" t="s">
        <v>501</v>
      </c>
      <c r="AJ206" t="s">
        <v>2291</v>
      </c>
      <c r="AK206" s="2" t="s">
        <v>2175</v>
      </c>
      <c r="AL206" s="3" t="s">
        <v>2178</v>
      </c>
      <c r="AM206" s="2" t="s">
        <v>2175</v>
      </c>
      <c r="AN206" t="s">
        <v>502</v>
      </c>
      <c r="AQ206" s="7"/>
      <c r="AR206" s="7"/>
      <c r="AS206" t="s">
        <v>2327</v>
      </c>
      <c r="AT206" t="s">
        <v>2327</v>
      </c>
      <c r="AU206" t="s">
        <v>2328</v>
      </c>
    </row>
    <row r="207" spans="1:47" ht="15" customHeight="1" x14ac:dyDescent="0.25">
      <c r="A207">
        <f t="shared" si="3"/>
        <v>200205</v>
      </c>
      <c r="B207" s="3" t="s">
        <v>1402</v>
      </c>
      <c r="D207" t="s">
        <v>498</v>
      </c>
      <c r="E207" t="s">
        <v>411</v>
      </c>
      <c r="F207" t="s">
        <v>44</v>
      </c>
      <c r="G207" s="2" t="s">
        <v>503</v>
      </c>
      <c r="H207">
        <v>200204</v>
      </c>
      <c r="I207" t="s">
        <v>504</v>
      </c>
      <c r="K207">
        <v>100</v>
      </c>
      <c r="L207">
        <v>100</v>
      </c>
      <c r="M207" t="s">
        <v>45</v>
      </c>
      <c r="N207">
        <v>1</v>
      </c>
      <c r="O207" t="s">
        <v>46</v>
      </c>
      <c r="Q207" t="s">
        <v>47</v>
      </c>
      <c r="U207" s="3" t="s">
        <v>374</v>
      </c>
      <c r="AB207" s="3" t="s">
        <v>1398</v>
      </c>
      <c r="AI207" t="s">
        <v>501</v>
      </c>
      <c r="AJ207" t="s">
        <v>2291</v>
      </c>
      <c r="AL207" s="3" t="s">
        <v>2176</v>
      </c>
      <c r="AM207" s="2" t="s">
        <v>2175</v>
      </c>
      <c r="AN207" s="3" t="s">
        <v>2176</v>
      </c>
      <c r="AO207" s="7" t="s">
        <v>505</v>
      </c>
      <c r="AQ207" s="7" t="s">
        <v>505</v>
      </c>
      <c r="AR207" s="7" t="s">
        <v>505</v>
      </c>
      <c r="AS207" t="s">
        <v>2327</v>
      </c>
      <c r="AT207" t="s">
        <v>2327</v>
      </c>
      <c r="AU207" t="s">
        <v>2328</v>
      </c>
    </row>
    <row r="208" spans="1:47" ht="15" customHeight="1" x14ac:dyDescent="0.25">
      <c r="A208">
        <f t="shared" si="3"/>
        <v>200206</v>
      </c>
      <c r="B208" s="3" t="s">
        <v>1403</v>
      </c>
      <c r="D208" t="s">
        <v>498</v>
      </c>
      <c r="E208" t="s">
        <v>411</v>
      </c>
      <c r="F208" t="s">
        <v>44</v>
      </c>
      <c r="G208" t="s">
        <v>506</v>
      </c>
      <c r="H208">
        <v>200204</v>
      </c>
      <c r="I208" t="s">
        <v>507</v>
      </c>
      <c r="K208">
        <v>100</v>
      </c>
      <c r="L208">
        <v>100</v>
      </c>
      <c r="M208" t="s">
        <v>45</v>
      </c>
      <c r="N208">
        <v>1</v>
      </c>
      <c r="O208" t="s">
        <v>46</v>
      </c>
      <c r="Q208" t="s">
        <v>47</v>
      </c>
      <c r="U208" s="3" t="s">
        <v>381</v>
      </c>
      <c r="AB208" s="3" t="s">
        <v>1398</v>
      </c>
      <c r="AI208" t="s">
        <v>501</v>
      </c>
      <c r="AJ208" t="s">
        <v>2291</v>
      </c>
      <c r="AL208" s="3" t="s">
        <v>2177</v>
      </c>
      <c r="AM208" s="2" t="s">
        <v>2175</v>
      </c>
      <c r="AN208" s="3" t="s">
        <v>2177</v>
      </c>
      <c r="AO208" s="7" t="s">
        <v>508</v>
      </c>
      <c r="AQ208" s="7" t="s">
        <v>508</v>
      </c>
      <c r="AR208" s="7" t="s">
        <v>508</v>
      </c>
      <c r="AS208" t="s">
        <v>2327</v>
      </c>
      <c r="AT208" t="s">
        <v>2327</v>
      </c>
      <c r="AU208" t="s">
        <v>2328</v>
      </c>
    </row>
    <row r="209" spans="1:47" ht="15" customHeight="1" x14ac:dyDescent="0.25">
      <c r="A209">
        <f t="shared" si="3"/>
        <v>200207</v>
      </c>
      <c r="B209" t="s">
        <v>529</v>
      </c>
      <c r="D209" t="s">
        <v>530</v>
      </c>
      <c r="E209" t="s">
        <v>411</v>
      </c>
      <c r="F209" t="s">
        <v>44</v>
      </c>
      <c r="G209" t="s">
        <v>531</v>
      </c>
      <c r="H209">
        <v>0</v>
      </c>
      <c r="I209" t="s">
        <v>532</v>
      </c>
      <c r="K209" t="s">
        <v>1669</v>
      </c>
      <c r="L209" t="s">
        <v>1669</v>
      </c>
      <c r="M209" t="s">
        <v>45</v>
      </c>
      <c r="N209">
        <v>1</v>
      </c>
      <c r="O209" t="s">
        <v>46</v>
      </c>
      <c r="Q209" t="s">
        <v>47</v>
      </c>
      <c r="V209" s="3" t="s">
        <v>1370</v>
      </c>
      <c r="AB209" s="3" t="s">
        <v>1371</v>
      </c>
      <c r="AH209" s="3" t="s">
        <v>365</v>
      </c>
      <c r="AI209" t="s">
        <v>527</v>
      </c>
      <c r="AJ209" t="s">
        <v>2298</v>
      </c>
      <c r="AK209" s="2" t="s">
        <v>2182</v>
      </c>
      <c r="AL209" t="s">
        <v>529</v>
      </c>
      <c r="AM209" s="2" t="s">
        <v>2182</v>
      </c>
      <c r="AN209" t="s">
        <v>529</v>
      </c>
      <c r="AQ209" s="7"/>
      <c r="AR209" s="7"/>
      <c r="AS209" t="s">
        <v>2327</v>
      </c>
      <c r="AT209" t="s">
        <v>2327</v>
      </c>
      <c r="AU209" t="s">
        <v>2328</v>
      </c>
    </row>
    <row r="210" spans="1:47" ht="15" customHeight="1" x14ac:dyDescent="0.25">
      <c r="A210">
        <f t="shared" si="3"/>
        <v>200208</v>
      </c>
      <c r="B210" t="s">
        <v>533</v>
      </c>
      <c r="D210" t="s">
        <v>530</v>
      </c>
      <c r="E210" t="s">
        <v>411</v>
      </c>
      <c r="F210" t="s">
        <v>44</v>
      </c>
      <c r="G210" t="s">
        <v>534</v>
      </c>
      <c r="H210">
        <v>200207</v>
      </c>
      <c r="I210" t="s">
        <v>535</v>
      </c>
      <c r="K210" t="s">
        <v>1669</v>
      </c>
      <c r="L210" t="s">
        <v>1669</v>
      </c>
      <c r="M210" t="s">
        <v>45</v>
      </c>
      <c r="N210">
        <v>1</v>
      </c>
      <c r="O210" t="s">
        <v>46</v>
      </c>
      <c r="Q210" t="s">
        <v>47</v>
      </c>
      <c r="V210" s="3" t="s">
        <v>1368</v>
      </c>
      <c r="AB210" s="3" t="s">
        <v>377</v>
      </c>
      <c r="AH210" s="3" t="s">
        <v>365</v>
      </c>
      <c r="AI210" t="s">
        <v>527</v>
      </c>
      <c r="AJ210" t="s">
        <v>2298</v>
      </c>
      <c r="AK210" s="2"/>
      <c r="AL210" t="s">
        <v>533</v>
      </c>
      <c r="AM210" s="2" t="s">
        <v>2182</v>
      </c>
      <c r="AN210" t="s">
        <v>533</v>
      </c>
      <c r="AO210" s="7" t="s">
        <v>536</v>
      </c>
      <c r="AP210" s="4" t="s">
        <v>537</v>
      </c>
      <c r="AQ210" s="7" t="s">
        <v>536</v>
      </c>
      <c r="AR210" s="7" t="s">
        <v>536</v>
      </c>
      <c r="AS210" t="s">
        <v>2327</v>
      </c>
      <c r="AT210" t="s">
        <v>2327</v>
      </c>
      <c r="AU210" t="s">
        <v>2328</v>
      </c>
    </row>
    <row r="211" spans="1:47" ht="15" customHeight="1" x14ac:dyDescent="0.25">
      <c r="A211">
        <f t="shared" si="3"/>
        <v>200209</v>
      </c>
      <c r="B211" t="s">
        <v>538</v>
      </c>
      <c r="D211" t="s">
        <v>530</v>
      </c>
      <c r="E211" t="s">
        <v>411</v>
      </c>
      <c r="F211" t="s">
        <v>44</v>
      </c>
      <c r="G211" t="s">
        <v>539</v>
      </c>
      <c r="H211">
        <v>200207</v>
      </c>
      <c r="I211" t="s">
        <v>540</v>
      </c>
      <c r="K211" t="s">
        <v>1670</v>
      </c>
      <c r="L211" t="s">
        <v>1670</v>
      </c>
      <c r="M211" t="s">
        <v>45</v>
      </c>
      <c r="N211">
        <v>1</v>
      </c>
      <c r="O211" t="s">
        <v>46</v>
      </c>
      <c r="Q211" t="s">
        <v>47</v>
      </c>
      <c r="V211" s="3" t="s">
        <v>264</v>
      </c>
      <c r="AB211" s="3" t="s">
        <v>381</v>
      </c>
      <c r="AH211" s="3" t="s">
        <v>365</v>
      </c>
      <c r="AI211" t="s">
        <v>527</v>
      </c>
      <c r="AJ211" t="s">
        <v>2298</v>
      </c>
      <c r="AK211" s="2"/>
      <c r="AL211" t="s">
        <v>538</v>
      </c>
      <c r="AM211" s="2" t="s">
        <v>2182</v>
      </c>
      <c r="AN211" t="s">
        <v>538</v>
      </c>
      <c r="AO211" s="7" t="s">
        <v>541</v>
      </c>
      <c r="AP211" t="s">
        <v>542</v>
      </c>
      <c r="AQ211" s="7" t="s">
        <v>541</v>
      </c>
      <c r="AR211" s="7" t="s">
        <v>541</v>
      </c>
      <c r="AS211" t="s">
        <v>2327</v>
      </c>
      <c r="AT211" t="s">
        <v>2327</v>
      </c>
      <c r="AU211" t="s">
        <v>2328</v>
      </c>
    </row>
    <row r="212" spans="1:47" ht="15" customHeight="1" x14ac:dyDescent="0.25">
      <c r="A212" s="8">
        <f t="shared" si="3"/>
        <v>200210</v>
      </c>
      <c r="B212" t="s">
        <v>543</v>
      </c>
      <c r="D212" t="s">
        <v>530</v>
      </c>
      <c r="E212" t="s">
        <v>411</v>
      </c>
      <c r="F212" t="s">
        <v>44</v>
      </c>
      <c r="G212" t="s">
        <v>544</v>
      </c>
      <c r="H212">
        <v>200207</v>
      </c>
      <c r="I212" t="s">
        <v>545</v>
      </c>
      <c r="K212" t="s">
        <v>1671</v>
      </c>
      <c r="L212" t="s">
        <v>1671</v>
      </c>
      <c r="M212" t="s">
        <v>45</v>
      </c>
      <c r="N212">
        <v>1</v>
      </c>
      <c r="O212" t="s">
        <v>46</v>
      </c>
      <c r="Q212" t="s">
        <v>47</v>
      </c>
      <c r="V212" s="3" t="s">
        <v>1369</v>
      </c>
      <c r="AB212" s="3" t="s">
        <v>370</v>
      </c>
      <c r="AH212" s="3" t="s">
        <v>365</v>
      </c>
      <c r="AI212" t="s">
        <v>527</v>
      </c>
      <c r="AJ212" t="s">
        <v>2298</v>
      </c>
      <c r="AK212" s="2"/>
      <c r="AL212" t="s">
        <v>543</v>
      </c>
      <c r="AM212" s="2" t="s">
        <v>2182</v>
      </c>
      <c r="AN212" t="s">
        <v>543</v>
      </c>
      <c r="AP212" t="s">
        <v>546</v>
      </c>
      <c r="AQ212" s="7"/>
      <c r="AR212" s="7"/>
      <c r="AS212" t="s">
        <v>2327</v>
      </c>
      <c r="AT212" t="s">
        <v>2327</v>
      </c>
      <c r="AU212" t="s">
        <v>2328</v>
      </c>
    </row>
    <row r="213" spans="1:47" ht="15" customHeight="1" x14ac:dyDescent="0.25">
      <c r="A213">
        <f t="shared" si="3"/>
        <v>200211</v>
      </c>
      <c r="B213" t="s">
        <v>547</v>
      </c>
      <c r="D213" t="s">
        <v>548</v>
      </c>
      <c r="E213" t="s">
        <v>411</v>
      </c>
      <c r="F213" t="s">
        <v>44</v>
      </c>
      <c r="G213" t="s">
        <v>549</v>
      </c>
      <c r="H213">
        <v>0</v>
      </c>
      <c r="I213" t="s">
        <v>550</v>
      </c>
      <c r="K213">
        <v>100</v>
      </c>
      <c r="L213">
        <v>100</v>
      </c>
      <c r="M213" t="s">
        <v>45</v>
      </c>
      <c r="N213">
        <v>1</v>
      </c>
      <c r="O213" t="s">
        <v>46</v>
      </c>
      <c r="Q213" t="s">
        <v>47</v>
      </c>
      <c r="AA213" s="3" t="s">
        <v>1362</v>
      </c>
      <c r="AH213" s="3" t="s">
        <v>365</v>
      </c>
      <c r="AI213" t="s">
        <v>551</v>
      </c>
      <c r="AJ213" t="s">
        <v>2297</v>
      </c>
      <c r="AK213" s="2" t="s">
        <v>2092</v>
      </c>
      <c r="AL213" s="3" t="s">
        <v>2188</v>
      </c>
      <c r="AM213" s="2" t="s">
        <v>2092</v>
      </c>
      <c r="AN213" t="s">
        <v>552</v>
      </c>
      <c r="AQ213" s="7"/>
      <c r="AR213" s="7"/>
      <c r="AS213" t="s">
        <v>2327</v>
      </c>
      <c r="AT213" t="s">
        <v>2327</v>
      </c>
      <c r="AU213" t="s">
        <v>2328</v>
      </c>
    </row>
    <row r="214" spans="1:47" ht="15" customHeight="1" x14ac:dyDescent="0.25">
      <c r="A214">
        <f t="shared" si="3"/>
        <v>200212</v>
      </c>
      <c r="B214" t="s">
        <v>553</v>
      </c>
      <c r="D214" t="s">
        <v>548</v>
      </c>
      <c r="E214" t="s">
        <v>411</v>
      </c>
      <c r="F214" t="s">
        <v>44</v>
      </c>
      <c r="G214" t="s">
        <v>554</v>
      </c>
      <c r="H214">
        <v>200211</v>
      </c>
      <c r="I214" t="s">
        <v>555</v>
      </c>
      <c r="K214">
        <v>100</v>
      </c>
      <c r="L214">
        <v>100</v>
      </c>
      <c r="M214" t="s">
        <v>45</v>
      </c>
      <c r="N214">
        <v>1</v>
      </c>
      <c r="O214" t="s">
        <v>46</v>
      </c>
      <c r="Q214" t="s">
        <v>47</v>
      </c>
      <c r="AA214" s="3" t="s">
        <v>1363</v>
      </c>
      <c r="AH214" s="3" t="s">
        <v>365</v>
      </c>
      <c r="AI214" t="s">
        <v>551</v>
      </c>
      <c r="AJ214" t="s">
        <v>2297</v>
      </c>
      <c r="AL214" s="3" t="s">
        <v>2183</v>
      </c>
      <c r="AM214" s="2" t="s">
        <v>2092</v>
      </c>
      <c r="AN214" s="3" t="s">
        <v>2183</v>
      </c>
      <c r="AP214" t="s">
        <v>556</v>
      </c>
      <c r="AQ214" s="7"/>
      <c r="AR214" s="7"/>
      <c r="AS214" t="s">
        <v>2327</v>
      </c>
      <c r="AT214" t="s">
        <v>2327</v>
      </c>
      <c r="AU214" t="s">
        <v>2328</v>
      </c>
    </row>
    <row r="215" spans="1:47" ht="15" customHeight="1" x14ac:dyDescent="0.25">
      <c r="A215">
        <f t="shared" si="3"/>
        <v>200213</v>
      </c>
      <c r="B215" t="s">
        <v>557</v>
      </c>
      <c r="D215" t="s">
        <v>548</v>
      </c>
      <c r="E215" t="s">
        <v>411</v>
      </c>
      <c r="F215" t="s">
        <v>44</v>
      </c>
      <c r="G215" t="s">
        <v>558</v>
      </c>
      <c r="H215">
        <v>200211</v>
      </c>
      <c r="I215" t="s">
        <v>559</v>
      </c>
      <c r="K215">
        <v>100</v>
      </c>
      <c r="L215">
        <v>100</v>
      </c>
      <c r="M215" t="s">
        <v>45</v>
      </c>
      <c r="N215">
        <v>1</v>
      </c>
      <c r="O215" t="s">
        <v>46</v>
      </c>
      <c r="Q215" t="s">
        <v>47</v>
      </c>
      <c r="AA215" s="3" t="s">
        <v>1364</v>
      </c>
      <c r="AH215" s="3" t="s">
        <v>365</v>
      </c>
      <c r="AI215" t="s">
        <v>551</v>
      </c>
      <c r="AJ215" t="s">
        <v>2297</v>
      </c>
      <c r="AL215" s="3" t="s">
        <v>2184</v>
      </c>
      <c r="AM215" s="2" t="s">
        <v>2092</v>
      </c>
      <c r="AN215" s="3" t="s">
        <v>2184</v>
      </c>
      <c r="AP215" t="s">
        <v>556</v>
      </c>
      <c r="AQ215" s="7"/>
      <c r="AR215" s="7"/>
      <c r="AS215" t="s">
        <v>2327</v>
      </c>
      <c r="AT215" t="s">
        <v>2327</v>
      </c>
      <c r="AU215" t="s">
        <v>2328</v>
      </c>
    </row>
    <row r="216" spans="1:47" ht="15" customHeight="1" x14ac:dyDescent="0.25">
      <c r="A216">
        <f t="shared" si="3"/>
        <v>200214</v>
      </c>
      <c r="B216" t="s">
        <v>560</v>
      </c>
      <c r="D216" t="s">
        <v>548</v>
      </c>
      <c r="E216" t="s">
        <v>411</v>
      </c>
      <c r="F216" t="s">
        <v>44</v>
      </c>
      <c r="G216" t="s">
        <v>561</v>
      </c>
      <c r="H216">
        <v>200211</v>
      </c>
      <c r="I216" t="s">
        <v>562</v>
      </c>
      <c r="K216">
        <v>100</v>
      </c>
      <c r="L216">
        <v>100</v>
      </c>
      <c r="M216" t="s">
        <v>45</v>
      </c>
      <c r="N216">
        <v>1</v>
      </c>
      <c r="O216" t="s">
        <v>46</v>
      </c>
      <c r="Q216" t="s">
        <v>47</v>
      </c>
      <c r="AA216" s="3" t="s">
        <v>1365</v>
      </c>
      <c r="AH216" s="3" t="s">
        <v>365</v>
      </c>
      <c r="AI216" t="s">
        <v>551</v>
      </c>
      <c r="AJ216" t="s">
        <v>2297</v>
      </c>
      <c r="AL216" s="3" t="s">
        <v>2185</v>
      </c>
      <c r="AM216" s="2" t="s">
        <v>2092</v>
      </c>
      <c r="AN216" s="3" t="s">
        <v>2185</v>
      </c>
      <c r="AP216" t="s">
        <v>556</v>
      </c>
      <c r="AQ216" s="7"/>
      <c r="AR216" s="7"/>
      <c r="AS216" t="s">
        <v>2327</v>
      </c>
      <c r="AT216" t="s">
        <v>2327</v>
      </c>
      <c r="AU216" t="s">
        <v>2328</v>
      </c>
    </row>
    <row r="217" spans="1:47" ht="15" customHeight="1" x14ac:dyDescent="0.25">
      <c r="A217">
        <f t="shared" si="3"/>
        <v>200215</v>
      </c>
      <c r="B217" t="s">
        <v>563</v>
      </c>
      <c r="D217" t="s">
        <v>548</v>
      </c>
      <c r="E217" t="s">
        <v>411</v>
      </c>
      <c r="F217" t="s">
        <v>44</v>
      </c>
      <c r="G217" t="s">
        <v>564</v>
      </c>
      <c r="H217">
        <v>200211</v>
      </c>
      <c r="I217" t="s">
        <v>565</v>
      </c>
      <c r="K217">
        <v>100</v>
      </c>
      <c r="L217">
        <v>100</v>
      </c>
      <c r="M217" t="s">
        <v>45</v>
      </c>
      <c r="N217">
        <v>1</v>
      </c>
      <c r="O217" t="s">
        <v>46</v>
      </c>
      <c r="Q217" t="s">
        <v>47</v>
      </c>
      <c r="AA217" s="3" t="s">
        <v>1366</v>
      </c>
      <c r="AH217" s="3" t="s">
        <v>365</v>
      </c>
      <c r="AI217" t="s">
        <v>551</v>
      </c>
      <c r="AJ217" t="s">
        <v>2297</v>
      </c>
      <c r="AL217" s="3" t="s">
        <v>2186</v>
      </c>
      <c r="AM217" s="2" t="s">
        <v>2092</v>
      </c>
      <c r="AN217" s="3" t="s">
        <v>2186</v>
      </c>
      <c r="AP217" t="s">
        <v>556</v>
      </c>
      <c r="AQ217" s="7"/>
      <c r="AR217" s="7"/>
      <c r="AS217" t="s">
        <v>2327</v>
      </c>
      <c r="AT217" t="s">
        <v>2327</v>
      </c>
      <c r="AU217" t="s">
        <v>2328</v>
      </c>
    </row>
    <row r="218" spans="1:47" ht="15" customHeight="1" x14ac:dyDescent="0.25">
      <c r="A218">
        <f t="shared" si="3"/>
        <v>200216</v>
      </c>
      <c r="B218" t="s">
        <v>566</v>
      </c>
      <c r="D218" t="s">
        <v>548</v>
      </c>
      <c r="E218" t="s">
        <v>411</v>
      </c>
      <c r="F218" t="s">
        <v>44</v>
      </c>
      <c r="G218" t="s">
        <v>567</v>
      </c>
      <c r="H218">
        <v>200211</v>
      </c>
      <c r="I218" t="s">
        <v>568</v>
      </c>
      <c r="K218">
        <v>100</v>
      </c>
      <c r="L218">
        <v>100</v>
      </c>
      <c r="M218" t="s">
        <v>45</v>
      </c>
      <c r="N218">
        <v>1</v>
      </c>
      <c r="O218" t="s">
        <v>46</v>
      </c>
      <c r="Q218" t="s">
        <v>47</v>
      </c>
      <c r="AA218" s="3" t="s">
        <v>1367</v>
      </c>
      <c r="AH218" s="3" t="s">
        <v>365</v>
      </c>
      <c r="AI218" t="s">
        <v>551</v>
      </c>
      <c r="AJ218" t="s">
        <v>2297</v>
      </c>
      <c r="AL218" s="3" t="s">
        <v>2187</v>
      </c>
      <c r="AM218" s="2" t="s">
        <v>2092</v>
      </c>
      <c r="AN218" s="3" t="s">
        <v>2187</v>
      </c>
      <c r="AP218" t="s">
        <v>556</v>
      </c>
      <c r="AQ218" s="7"/>
      <c r="AR218" s="7"/>
      <c r="AS218" t="s">
        <v>2327</v>
      </c>
      <c r="AT218" t="s">
        <v>2327</v>
      </c>
      <c r="AU218" t="s">
        <v>2328</v>
      </c>
    </row>
    <row r="219" spans="1:47" s="18" customFormat="1" ht="15" customHeight="1" x14ac:dyDescent="0.25">
      <c r="A219" s="18">
        <f t="shared" si="3"/>
        <v>200217</v>
      </c>
      <c r="B219" s="18" t="s">
        <v>569</v>
      </c>
      <c r="D219" s="19" t="s">
        <v>570</v>
      </c>
      <c r="E219" s="18" t="s">
        <v>411</v>
      </c>
      <c r="F219" s="18" t="s">
        <v>44</v>
      </c>
      <c r="G219" s="18" t="s">
        <v>571</v>
      </c>
      <c r="H219" s="18">
        <v>0</v>
      </c>
      <c r="I219" s="18" t="s">
        <v>572</v>
      </c>
      <c r="K219" s="18">
        <v>100</v>
      </c>
      <c r="L219" s="18">
        <v>100</v>
      </c>
      <c r="M219" s="18" t="s">
        <v>45</v>
      </c>
      <c r="N219" s="18">
        <v>1</v>
      </c>
      <c r="O219" s="18" t="s">
        <v>46</v>
      </c>
      <c r="Q219" s="18" t="s">
        <v>47</v>
      </c>
      <c r="V219" s="19" t="s">
        <v>1372</v>
      </c>
      <c r="AB219" s="19" t="s">
        <v>1375</v>
      </c>
      <c r="AH219" s="19" t="s">
        <v>365</v>
      </c>
      <c r="AI219" s="18" t="s">
        <v>573</v>
      </c>
      <c r="AJ219" s="18" t="s">
        <v>2296</v>
      </c>
      <c r="AK219" s="6" t="s">
        <v>575</v>
      </c>
      <c r="AL219" s="19" t="s">
        <v>2189</v>
      </c>
      <c r="AM219" s="6" t="s">
        <v>575</v>
      </c>
      <c r="AN219" s="18" t="s">
        <v>574</v>
      </c>
      <c r="AO219" s="20"/>
      <c r="AQ219" s="20"/>
      <c r="AR219" s="20"/>
      <c r="AS219" s="18" t="s">
        <v>2327</v>
      </c>
      <c r="AT219" s="18" t="s">
        <v>2327</v>
      </c>
      <c r="AU219" s="18" t="s">
        <v>2328</v>
      </c>
    </row>
    <row r="220" spans="1:47" s="18" customFormat="1" ht="15" customHeight="1" x14ac:dyDescent="0.25">
      <c r="A220" s="18">
        <f t="shared" si="3"/>
        <v>200218</v>
      </c>
      <c r="B220" s="18" t="s">
        <v>576</v>
      </c>
      <c r="C220" s="18" t="s">
        <v>1771</v>
      </c>
      <c r="D220" s="19" t="s">
        <v>570</v>
      </c>
      <c r="E220" s="18" t="s">
        <v>411</v>
      </c>
      <c r="F220" s="18" t="s">
        <v>44</v>
      </c>
      <c r="G220" s="18" t="s">
        <v>577</v>
      </c>
      <c r="H220" s="18">
        <v>200217</v>
      </c>
      <c r="I220" s="18" t="s">
        <v>578</v>
      </c>
      <c r="K220" s="18">
        <v>100</v>
      </c>
      <c r="L220" s="18">
        <v>100</v>
      </c>
      <c r="M220" s="18" t="s">
        <v>45</v>
      </c>
      <c r="N220" s="18">
        <v>1</v>
      </c>
      <c r="O220" s="18" t="s">
        <v>46</v>
      </c>
      <c r="Q220" s="18" t="s">
        <v>47</v>
      </c>
      <c r="V220" s="18" t="s">
        <v>1373</v>
      </c>
      <c r="AB220" s="19" t="s">
        <v>1376</v>
      </c>
      <c r="AH220" s="19" t="s">
        <v>365</v>
      </c>
      <c r="AI220" s="18" t="s">
        <v>573</v>
      </c>
      <c r="AJ220" s="18" t="s">
        <v>2296</v>
      </c>
      <c r="AM220" s="6"/>
      <c r="AN220" s="19"/>
      <c r="AO220" s="20" t="s">
        <v>579</v>
      </c>
      <c r="AP220" s="18" t="s">
        <v>556</v>
      </c>
      <c r="AQ220" s="20" t="s">
        <v>579</v>
      </c>
      <c r="AR220" s="20" t="s">
        <v>579</v>
      </c>
      <c r="AS220" s="18" t="s">
        <v>2327</v>
      </c>
      <c r="AT220" s="18" t="s">
        <v>2327</v>
      </c>
      <c r="AU220" s="18" t="s">
        <v>2328</v>
      </c>
    </row>
    <row r="221" spans="1:47" s="18" customFormat="1" ht="15" customHeight="1" x14ac:dyDescent="0.25">
      <c r="A221" s="18">
        <f t="shared" si="3"/>
        <v>200219</v>
      </c>
      <c r="B221" s="18" t="s">
        <v>580</v>
      </c>
      <c r="C221" s="18" t="s">
        <v>1772</v>
      </c>
      <c r="D221" s="18" t="s">
        <v>570</v>
      </c>
      <c r="E221" s="18" t="s">
        <v>411</v>
      </c>
      <c r="F221" s="18" t="s">
        <v>44</v>
      </c>
      <c r="G221" s="18" t="s">
        <v>581</v>
      </c>
      <c r="H221" s="18">
        <v>200217</v>
      </c>
      <c r="I221" s="18" t="s">
        <v>582</v>
      </c>
      <c r="K221" s="18">
        <v>100</v>
      </c>
      <c r="L221" s="18">
        <v>100</v>
      </c>
      <c r="M221" s="18" t="s">
        <v>45</v>
      </c>
      <c r="N221" s="18">
        <v>1</v>
      </c>
      <c r="O221" s="18" t="s">
        <v>46</v>
      </c>
      <c r="Q221" s="18" t="s">
        <v>47</v>
      </c>
      <c r="V221" s="18" t="s">
        <v>1373</v>
      </c>
      <c r="AB221" s="19" t="s">
        <v>1377</v>
      </c>
      <c r="AH221" s="19" t="s">
        <v>365</v>
      </c>
      <c r="AI221" s="18" t="s">
        <v>573</v>
      </c>
      <c r="AJ221" s="18" t="s">
        <v>2296</v>
      </c>
      <c r="AM221" s="6"/>
      <c r="AO221" s="20" t="s">
        <v>453</v>
      </c>
      <c r="AP221" s="18" t="s">
        <v>583</v>
      </c>
      <c r="AQ221" s="20" t="s">
        <v>453</v>
      </c>
      <c r="AR221" s="20" t="s">
        <v>453</v>
      </c>
      <c r="AS221" s="18" t="s">
        <v>2327</v>
      </c>
      <c r="AT221" s="18" t="s">
        <v>2327</v>
      </c>
      <c r="AU221" s="18" t="s">
        <v>2328</v>
      </c>
    </row>
    <row r="222" spans="1:47" s="18" customFormat="1" ht="15" customHeight="1" x14ac:dyDescent="0.25">
      <c r="A222" s="18">
        <f t="shared" si="3"/>
        <v>200220</v>
      </c>
      <c r="B222" s="18" t="s">
        <v>584</v>
      </c>
      <c r="C222" s="18" t="s">
        <v>1773</v>
      </c>
      <c r="D222" s="19" t="s">
        <v>570</v>
      </c>
      <c r="E222" s="18" t="s">
        <v>411</v>
      </c>
      <c r="F222" s="18" t="s">
        <v>44</v>
      </c>
      <c r="G222" s="18" t="s">
        <v>585</v>
      </c>
      <c r="H222" s="18">
        <v>200217</v>
      </c>
      <c r="I222" s="18" t="s">
        <v>586</v>
      </c>
      <c r="K222" s="18">
        <v>100</v>
      </c>
      <c r="L222" s="18">
        <v>100</v>
      </c>
      <c r="M222" s="18" t="s">
        <v>45</v>
      </c>
      <c r="N222" s="18">
        <v>1</v>
      </c>
      <c r="O222" s="18" t="s">
        <v>46</v>
      </c>
      <c r="Q222" s="18" t="s">
        <v>47</v>
      </c>
      <c r="V222" s="18" t="s">
        <v>1373</v>
      </c>
      <c r="AB222" s="19" t="s">
        <v>374</v>
      </c>
      <c r="AH222" s="19" t="s">
        <v>365</v>
      </c>
      <c r="AI222" s="18" t="s">
        <v>573</v>
      </c>
      <c r="AJ222" s="18" t="s">
        <v>2296</v>
      </c>
      <c r="AM222" s="6"/>
      <c r="AO222" s="20" t="s">
        <v>587</v>
      </c>
      <c r="AP222" s="18" t="s">
        <v>588</v>
      </c>
      <c r="AQ222" s="20" t="s">
        <v>587</v>
      </c>
      <c r="AR222" s="20" t="s">
        <v>587</v>
      </c>
      <c r="AS222" s="18" t="s">
        <v>2327</v>
      </c>
      <c r="AT222" s="18" t="s">
        <v>2327</v>
      </c>
      <c r="AU222" s="18" t="s">
        <v>2328</v>
      </c>
    </row>
    <row r="223" spans="1:47" s="18" customFormat="1" ht="15" customHeight="1" x14ac:dyDescent="0.25">
      <c r="A223" s="18">
        <f t="shared" si="3"/>
        <v>200221</v>
      </c>
      <c r="B223" s="18" t="s">
        <v>589</v>
      </c>
      <c r="C223" s="18" t="s">
        <v>1774</v>
      </c>
      <c r="D223" s="18" t="s">
        <v>570</v>
      </c>
      <c r="E223" s="18" t="s">
        <v>411</v>
      </c>
      <c r="F223" s="18" t="s">
        <v>44</v>
      </c>
      <c r="G223" s="18" t="s">
        <v>590</v>
      </c>
      <c r="H223" s="18">
        <v>200217</v>
      </c>
      <c r="I223" s="18" t="s">
        <v>591</v>
      </c>
      <c r="K223" s="18">
        <v>100</v>
      </c>
      <c r="L223" s="18">
        <v>100</v>
      </c>
      <c r="M223" s="18" t="s">
        <v>45</v>
      </c>
      <c r="N223" s="18">
        <v>1</v>
      </c>
      <c r="O223" s="18" t="s">
        <v>46</v>
      </c>
      <c r="Q223" s="18" t="s">
        <v>47</v>
      </c>
      <c r="V223" s="18" t="s">
        <v>1373</v>
      </c>
      <c r="AB223" s="19" t="s">
        <v>377</v>
      </c>
      <c r="AH223" s="19" t="s">
        <v>365</v>
      </c>
      <c r="AI223" s="18" t="s">
        <v>573</v>
      </c>
      <c r="AJ223" s="18" t="s">
        <v>2296</v>
      </c>
      <c r="AM223" s="6"/>
      <c r="AO223" s="20" t="s">
        <v>453</v>
      </c>
      <c r="AP223" s="18" t="s">
        <v>592</v>
      </c>
      <c r="AQ223" s="20" t="s">
        <v>453</v>
      </c>
      <c r="AR223" s="20" t="s">
        <v>453</v>
      </c>
      <c r="AS223" s="18" t="s">
        <v>2327</v>
      </c>
      <c r="AT223" s="18" t="s">
        <v>2327</v>
      </c>
      <c r="AU223" s="18" t="s">
        <v>2328</v>
      </c>
    </row>
    <row r="224" spans="1:47" s="18" customFormat="1" ht="15" customHeight="1" x14ac:dyDescent="0.25">
      <c r="A224" s="18">
        <f t="shared" si="3"/>
        <v>200222</v>
      </c>
      <c r="B224" s="18" t="s">
        <v>593</v>
      </c>
      <c r="C224" s="18" t="s">
        <v>1775</v>
      </c>
      <c r="D224" s="18" t="s">
        <v>570</v>
      </c>
      <c r="E224" s="18" t="s">
        <v>411</v>
      </c>
      <c r="F224" s="18" t="s">
        <v>44</v>
      </c>
      <c r="G224" s="18" t="s">
        <v>594</v>
      </c>
      <c r="H224" s="18">
        <v>200217</v>
      </c>
      <c r="I224" s="18" t="s">
        <v>595</v>
      </c>
      <c r="K224" s="18">
        <v>100</v>
      </c>
      <c r="L224" s="18">
        <v>100</v>
      </c>
      <c r="M224" s="18" t="s">
        <v>45</v>
      </c>
      <c r="N224" s="18">
        <v>1</v>
      </c>
      <c r="O224" s="18" t="s">
        <v>46</v>
      </c>
      <c r="Q224" s="18" t="s">
        <v>47</v>
      </c>
      <c r="V224" s="18" t="s">
        <v>1373</v>
      </c>
      <c r="AB224" s="19" t="s">
        <v>379</v>
      </c>
      <c r="AH224" s="19" t="s">
        <v>365</v>
      </c>
      <c r="AI224" s="18" t="s">
        <v>573</v>
      </c>
      <c r="AJ224" s="18" t="s">
        <v>2296</v>
      </c>
      <c r="AM224" s="6"/>
      <c r="AO224" s="20" t="s">
        <v>596</v>
      </c>
      <c r="AP224" s="18" t="s">
        <v>597</v>
      </c>
      <c r="AQ224" s="20" t="s">
        <v>596</v>
      </c>
      <c r="AR224" s="20" t="s">
        <v>596</v>
      </c>
      <c r="AS224" s="18" t="s">
        <v>2327</v>
      </c>
      <c r="AT224" s="18" t="s">
        <v>2327</v>
      </c>
      <c r="AU224" s="18" t="s">
        <v>2328</v>
      </c>
    </row>
    <row r="225" spans="1:47" s="18" customFormat="1" ht="15" customHeight="1" x14ac:dyDescent="0.25">
      <c r="A225" s="18">
        <f t="shared" si="3"/>
        <v>200223</v>
      </c>
      <c r="B225" s="18" t="s">
        <v>598</v>
      </c>
      <c r="C225" s="18" t="s">
        <v>1776</v>
      </c>
      <c r="D225" s="18" t="s">
        <v>570</v>
      </c>
      <c r="E225" s="18" t="s">
        <v>411</v>
      </c>
      <c r="F225" s="18" t="s">
        <v>44</v>
      </c>
      <c r="G225" s="18" t="s">
        <v>599</v>
      </c>
      <c r="H225" s="18">
        <v>200217</v>
      </c>
      <c r="I225" s="18" t="s">
        <v>600</v>
      </c>
      <c r="K225" s="18">
        <v>100</v>
      </c>
      <c r="L225" s="18">
        <v>100</v>
      </c>
      <c r="M225" s="18" t="s">
        <v>45</v>
      </c>
      <c r="N225" s="18">
        <v>1</v>
      </c>
      <c r="O225" s="18" t="s">
        <v>46</v>
      </c>
      <c r="Q225" s="18" t="s">
        <v>47</v>
      </c>
      <c r="V225" s="18" t="s">
        <v>1374</v>
      </c>
      <c r="AB225" s="19" t="s">
        <v>377</v>
      </c>
      <c r="AH225" s="19" t="s">
        <v>365</v>
      </c>
      <c r="AI225" s="18" t="s">
        <v>573</v>
      </c>
      <c r="AJ225" s="18" t="s">
        <v>2296</v>
      </c>
      <c r="AM225" s="6"/>
      <c r="AO225" s="20" t="s">
        <v>453</v>
      </c>
      <c r="AP225" s="18" t="s">
        <v>601</v>
      </c>
      <c r="AQ225" s="20" t="s">
        <v>453</v>
      </c>
      <c r="AR225" s="20" t="s">
        <v>453</v>
      </c>
      <c r="AS225" s="18" t="s">
        <v>2327</v>
      </c>
      <c r="AT225" s="18" t="s">
        <v>2327</v>
      </c>
      <c r="AU225" s="18" t="s">
        <v>2328</v>
      </c>
    </row>
    <row r="226" spans="1:47" s="18" customFormat="1" ht="15" customHeight="1" x14ac:dyDescent="0.25">
      <c r="A226" s="18">
        <f t="shared" si="3"/>
        <v>200224</v>
      </c>
      <c r="B226" s="18" t="s">
        <v>602</v>
      </c>
      <c r="C226" s="18" t="s">
        <v>1777</v>
      </c>
      <c r="D226" s="18" t="s">
        <v>570</v>
      </c>
      <c r="E226" s="18" t="s">
        <v>411</v>
      </c>
      <c r="F226" s="18" t="s">
        <v>44</v>
      </c>
      <c r="G226" s="18" t="s">
        <v>603</v>
      </c>
      <c r="H226" s="18">
        <v>200217</v>
      </c>
      <c r="I226" s="18" t="s">
        <v>604</v>
      </c>
      <c r="K226" s="18">
        <v>100</v>
      </c>
      <c r="L226" s="18">
        <v>100</v>
      </c>
      <c r="M226" s="18" t="s">
        <v>45</v>
      </c>
      <c r="N226" s="18">
        <v>1</v>
      </c>
      <c r="O226" s="18" t="s">
        <v>46</v>
      </c>
      <c r="Q226" s="18" t="s">
        <v>47</v>
      </c>
      <c r="V226" s="18" t="s">
        <v>1374</v>
      </c>
      <c r="AB226" s="19" t="s">
        <v>381</v>
      </c>
      <c r="AH226" s="19" t="s">
        <v>365</v>
      </c>
      <c r="AI226" s="18" t="s">
        <v>573</v>
      </c>
      <c r="AJ226" s="18" t="s">
        <v>2296</v>
      </c>
      <c r="AM226" s="6"/>
      <c r="AO226" s="20">
        <v>11000273</v>
      </c>
      <c r="AP226" s="18" t="s">
        <v>605</v>
      </c>
      <c r="AQ226" s="20">
        <v>11000273</v>
      </c>
      <c r="AR226" s="20">
        <v>11000273</v>
      </c>
      <c r="AS226" s="18" t="s">
        <v>2327</v>
      </c>
      <c r="AT226" s="18" t="s">
        <v>2327</v>
      </c>
      <c r="AU226" s="18" t="s">
        <v>2328</v>
      </c>
    </row>
    <row r="227" spans="1:47" s="18" customFormat="1" ht="15" customHeight="1" x14ac:dyDescent="0.25">
      <c r="A227" s="18">
        <v>200225</v>
      </c>
      <c r="B227" s="18" t="s">
        <v>606</v>
      </c>
      <c r="C227" s="18" t="s">
        <v>1778</v>
      </c>
      <c r="D227" s="19" t="s">
        <v>570</v>
      </c>
      <c r="E227" s="18" t="s">
        <v>411</v>
      </c>
      <c r="F227" s="18" t="s">
        <v>44</v>
      </c>
      <c r="G227" s="18" t="s">
        <v>607</v>
      </c>
      <c r="H227" s="18">
        <v>200217</v>
      </c>
      <c r="I227" s="18" t="s">
        <v>608</v>
      </c>
      <c r="K227" s="18">
        <v>100</v>
      </c>
      <c r="L227" s="18">
        <v>100</v>
      </c>
      <c r="M227" s="18" t="s">
        <v>45</v>
      </c>
      <c r="N227" s="18">
        <v>1</v>
      </c>
      <c r="O227" s="18" t="s">
        <v>46</v>
      </c>
      <c r="Q227" s="18" t="s">
        <v>47</v>
      </c>
      <c r="V227" s="18" t="s">
        <v>1374</v>
      </c>
      <c r="AB227" s="19" t="s">
        <v>370</v>
      </c>
      <c r="AH227" s="19" t="s">
        <v>365</v>
      </c>
      <c r="AI227" s="18" t="s">
        <v>573</v>
      </c>
      <c r="AJ227" s="18" t="s">
        <v>2296</v>
      </c>
      <c r="AM227" s="6"/>
      <c r="AO227" s="20" t="s">
        <v>453</v>
      </c>
      <c r="AP227" s="18" t="s">
        <v>609</v>
      </c>
      <c r="AQ227" s="20" t="s">
        <v>453</v>
      </c>
      <c r="AR227" s="20" t="s">
        <v>453</v>
      </c>
      <c r="AS227" s="18" t="s">
        <v>2327</v>
      </c>
      <c r="AT227" s="18" t="s">
        <v>2327</v>
      </c>
      <c r="AU227" s="18" t="s">
        <v>2328</v>
      </c>
    </row>
    <row r="228" spans="1:47" x14ac:dyDescent="0.25">
      <c r="A228">
        <v>200248</v>
      </c>
      <c r="B228" t="s">
        <v>620</v>
      </c>
      <c r="D228" t="s">
        <v>1770</v>
      </c>
      <c r="E228" t="s">
        <v>411</v>
      </c>
      <c r="F228" t="s">
        <v>44</v>
      </c>
      <c r="H228" s="3">
        <v>0</v>
      </c>
      <c r="K228">
        <v>10</v>
      </c>
      <c r="L228">
        <v>10</v>
      </c>
      <c r="M228" t="s">
        <v>45</v>
      </c>
      <c r="N228">
        <v>1</v>
      </c>
      <c r="O228" t="s">
        <v>46</v>
      </c>
      <c r="Q228" t="s">
        <v>47</v>
      </c>
      <c r="V228" s="3" t="s">
        <v>1427</v>
      </c>
      <c r="AB228" s="3" t="s">
        <v>1437</v>
      </c>
      <c r="AH228" t="s">
        <v>365</v>
      </c>
      <c r="AI228" t="s">
        <v>2266</v>
      </c>
      <c r="AJ228" t="s">
        <v>2299</v>
      </c>
      <c r="AK228" s="6" t="s">
        <v>2190</v>
      </c>
      <c r="AL228" s="3" t="s">
        <v>2191</v>
      </c>
      <c r="AM228" s="6" t="s">
        <v>2190</v>
      </c>
      <c r="AN228" s="3" t="s">
        <v>2191</v>
      </c>
      <c r="AQ228" s="7"/>
      <c r="AR228" s="7"/>
      <c r="AS228" t="s">
        <v>2327</v>
      </c>
      <c r="AT228" t="s">
        <v>2327</v>
      </c>
      <c r="AU228" t="s">
        <v>2328</v>
      </c>
    </row>
    <row r="229" spans="1:47" x14ac:dyDescent="0.25">
      <c r="A229">
        <f t="shared" si="3"/>
        <v>200249</v>
      </c>
      <c r="B229" t="s">
        <v>621</v>
      </c>
      <c r="C229" t="s">
        <v>1779</v>
      </c>
      <c r="E229" t="s">
        <v>411</v>
      </c>
      <c r="F229" t="s">
        <v>44</v>
      </c>
      <c r="H229">
        <v>200248</v>
      </c>
      <c r="K229">
        <v>10</v>
      </c>
      <c r="L229">
        <v>10</v>
      </c>
      <c r="M229" t="s">
        <v>45</v>
      </c>
      <c r="N229">
        <v>1</v>
      </c>
      <c r="O229" t="s">
        <v>46</v>
      </c>
      <c r="Q229" t="s">
        <v>47</v>
      </c>
      <c r="V229" s="3" t="s">
        <v>1428</v>
      </c>
      <c r="AB229" s="3" t="s">
        <v>370</v>
      </c>
      <c r="AH229" t="s">
        <v>365</v>
      </c>
      <c r="AI229" t="s">
        <v>2266</v>
      </c>
      <c r="AJ229" t="s">
        <v>2299</v>
      </c>
      <c r="AK229" s="6"/>
      <c r="AM229" s="6"/>
      <c r="AP229" t="s">
        <v>622</v>
      </c>
      <c r="AQ229" s="7"/>
      <c r="AR229" s="7"/>
      <c r="AS229" t="s">
        <v>2327</v>
      </c>
      <c r="AT229" t="s">
        <v>2327</v>
      </c>
      <c r="AU229" t="s">
        <v>2328</v>
      </c>
    </row>
    <row r="230" spans="1:47" x14ac:dyDescent="0.25">
      <c r="A230">
        <f t="shared" si="3"/>
        <v>200250</v>
      </c>
      <c r="B230" t="s">
        <v>623</v>
      </c>
      <c r="C230" t="s">
        <v>1780</v>
      </c>
      <c r="E230" t="s">
        <v>411</v>
      </c>
      <c r="F230" t="s">
        <v>44</v>
      </c>
      <c r="H230">
        <v>200248</v>
      </c>
      <c r="K230">
        <v>10</v>
      </c>
      <c r="L230">
        <v>10</v>
      </c>
      <c r="M230" t="s">
        <v>45</v>
      </c>
      <c r="N230">
        <v>1</v>
      </c>
      <c r="O230" t="s">
        <v>46</v>
      </c>
      <c r="Q230" t="s">
        <v>47</v>
      </c>
      <c r="V230" s="3" t="s">
        <v>264</v>
      </c>
      <c r="AB230" s="3" t="s">
        <v>381</v>
      </c>
      <c r="AH230" t="s">
        <v>365</v>
      </c>
      <c r="AI230" t="s">
        <v>2266</v>
      </c>
      <c r="AJ230" t="s">
        <v>2299</v>
      </c>
      <c r="AK230" s="6"/>
      <c r="AM230" s="6"/>
      <c r="AP230" t="s">
        <v>622</v>
      </c>
      <c r="AQ230" s="7"/>
      <c r="AR230" s="7"/>
      <c r="AS230" t="s">
        <v>2327</v>
      </c>
      <c r="AT230" t="s">
        <v>2327</v>
      </c>
      <c r="AU230" t="s">
        <v>2328</v>
      </c>
    </row>
    <row r="231" spans="1:47" x14ac:dyDescent="0.25">
      <c r="A231">
        <f t="shared" si="3"/>
        <v>200251</v>
      </c>
      <c r="B231" t="s">
        <v>624</v>
      </c>
      <c r="C231" t="s">
        <v>1781</v>
      </c>
      <c r="E231" t="s">
        <v>411</v>
      </c>
      <c r="F231" t="s">
        <v>44</v>
      </c>
      <c r="H231">
        <v>200248</v>
      </c>
      <c r="K231">
        <v>10</v>
      </c>
      <c r="L231">
        <v>10</v>
      </c>
      <c r="M231" t="s">
        <v>45</v>
      </c>
      <c r="N231">
        <v>1</v>
      </c>
      <c r="O231" t="s">
        <v>46</v>
      </c>
      <c r="Q231" t="s">
        <v>47</v>
      </c>
      <c r="V231" s="3" t="s">
        <v>264</v>
      </c>
      <c r="AB231" s="3" t="s">
        <v>370</v>
      </c>
      <c r="AH231" t="s">
        <v>365</v>
      </c>
      <c r="AI231" t="s">
        <v>2266</v>
      </c>
      <c r="AJ231" t="s">
        <v>2299</v>
      </c>
      <c r="AK231" s="6"/>
      <c r="AM231" s="6"/>
      <c r="AP231" t="s">
        <v>625</v>
      </c>
      <c r="AQ231" s="7"/>
      <c r="AR231" s="7"/>
      <c r="AS231" t="s">
        <v>2327</v>
      </c>
      <c r="AT231" t="s">
        <v>2327</v>
      </c>
      <c r="AU231" t="s">
        <v>2328</v>
      </c>
    </row>
    <row r="232" spans="1:47" x14ac:dyDescent="0.25">
      <c r="A232">
        <f t="shared" si="3"/>
        <v>200252</v>
      </c>
      <c r="B232" t="s">
        <v>626</v>
      </c>
      <c r="C232" t="s">
        <v>1782</v>
      </c>
      <c r="E232" t="s">
        <v>411</v>
      </c>
      <c r="F232" t="s">
        <v>44</v>
      </c>
      <c r="H232">
        <v>200248</v>
      </c>
      <c r="K232">
        <v>10</v>
      </c>
      <c r="L232">
        <v>10</v>
      </c>
      <c r="M232" t="s">
        <v>45</v>
      </c>
      <c r="N232">
        <v>1</v>
      </c>
      <c r="O232" t="s">
        <v>46</v>
      </c>
      <c r="Q232" t="s">
        <v>47</v>
      </c>
      <c r="V232" s="3" t="s">
        <v>264</v>
      </c>
      <c r="AB232" s="3" t="s">
        <v>372</v>
      </c>
      <c r="AH232" t="s">
        <v>365</v>
      </c>
      <c r="AI232" t="s">
        <v>2266</v>
      </c>
      <c r="AJ232" t="s">
        <v>2299</v>
      </c>
      <c r="AK232" s="6"/>
      <c r="AM232" s="6"/>
      <c r="AP232" t="s">
        <v>625</v>
      </c>
      <c r="AQ232" s="7"/>
      <c r="AR232" s="7"/>
      <c r="AS232" t="s">
        <v>2327</v>
      </c>
      <c r="AT232" t="s">
        <v>2327</v>
      </c>
      <c r="AU232" t="s">
        <v>2328</v>
      </c>
    </row>
    <row r="233" spans="1:47" x14ac:dyDescent="0.25">
      <c r="A233">
        <f t="shared" si="3"/>
        <v>200253</v>
      </c>
      <c r="B233" t="s">
        <v>627</v>
      </c>
      <c r="C233" t="s">
        <v>1783</v>
      </c>
      <c r="E233" t="s">
        <v>411</v>
      </c>
      <c r="F233" t="s">
        <v>44</v>
      </c>
      <c r="H233">
        <v>200248</v>
      </c>
      <c r="K233">
        <v>10</v>
      </c>
      <c r="L233">
        <v>10</v>
      </c>
      <c r="M233" t="s">
        <v>45</v>
      </c>
      <c r="N233">
        <v>1</v>
      </c>
      <c r="O233" t="s">
        <v>46</v>
      </c>
      <c r="Q233" t="s">
        <v>47</v>
      </c>
      <c r="V233" s="3" t="s">
        <v>1369</v>
      </c>
      <c r="AB233" s="3" t="s">
        <v>383</v>
      </c>
      <c r="AH233" t="s">
        <v>365</v>
      </c>
      <c r="AI233" t="s">
        <v>2266</v>
      </c>
      <c r="AJ233" t="s">
        <v>2299</v>
      </c>
      <c r="AK233" s="6"/>
      <c r="AM233" s="6"/>
      <c r="AP233" t="s">
        <v>625</v>
      </c>
      <c r="AQ233" s="7"/>
      <c r="AR233" s="7"/>
      <c r="AS233" t="s">
        <v>2327</v>
      </c>
      <c r="AT233" t="s">
        <v>2327</v>
      </c>
      <c r="AU233" t="s">
        <v>2328</v>
      </c>
    </row>
    <row r="234" spans="1:47" x14ac:dyDescent="0.25">
      <c r="A234">
        <f t="shared" si="3"/>
        <v>200254</v>
      </c>
      <c r="B234" t="s">
        <v>628</v>
      </c>
      <c r="C234" t="s">
        <v>1784</v>
      </c>
      <c r="E234" t="s">
        <v>411</v>
      </c>
      <c r="F234" t="s">
        <v>44</v>
      </c>
      <c r="H234">
        <v>200248</v>
      </c>
      <c r="K234">
        <v>10</v>
      </c>
      <c r="L234">
        <v>10</v>
      </c>
      <c r="M234" t="s">
        <v>45</v>
      </c>
      <c r="N234">
        <v>1</v>
      </c>
      <c r="O234" t="s">
        <v>46</v>
      </c>
      <c r="Q234" t="s">
        <v>47</v>
      </c>
      <c r="V234" s="3" t="s">
        <v>1369</v>
      </c>
      <c r="AB234" s="3" t="s">
        <v>1439</v>
      </c>
      <c r="AH234" t="s">
        <v>365</v>
      </c>
      <c r="AI234" t="s">
        <v>2266</v>
      </c>
      <c r="AJ234" t="s">
        <v>2299</v>
      </c>
      <c r="AK234" s="6"/>
      <c r="AM234" s="6"/>
      <c r="AP234" t="s">
        <v>625</v>
      </c>
      <c r="AQ234" s="7"/>
      <c r="AR234" s="7"/>
      <c r="AS234" t="s">
        <v>2327</v>
      </c>
      <c r="AT234" t="s">
        <v>2327</v>
      </c>
      <c r="AU234" t="s">
        <v>2328</v>
      </c>
    </row>
    <row r="235" spans="1:47" x14ac:dyDescent="0.25">
      <c r="A235">
        <f t="shared" si="3"/>
        <v>200255</v>
      </c>
      <c r="B235" t="s">
        <v>629</v>
      </c>
      <c r="C235" t="s">
        <v>1785</v>
      </c>
      <c r="E235" t="s">
        <v>411</v>
      </c>
      <c r="F235" t="s">
        <v>44</v>
      </c>
      <c r="H235">
        <v>200248</v>
      </c>
      <c r="K235">
        <v>10</v>
      </c>
      <c r="L235">
        <v>10</v>
      </c>
      <c r="M235" t="s">
        <v>45</v>
      </c>
      <c r="N235">
        <v>1</v>
      </c>
      <c r="O235" t="s">
        <v>46</v>
      </c>
      <c r="Q235" t="s">
        <v>47</v>
      </c>
      <c r="V235" s="3" t="s">
        <v>1369</v>
      </c>
      <c r="AB235" s="3" t="s">
        <v>1440</v>
      </c>
      <c r="AH235" t="s">
        <v>365</v>
      </c>
      <c r="AI235" t="s">
        <v>2266</v>
      </c>
      <c r="AJ235" t="s">
        <v>2299</v>
      </c>
      <c r="AK235" s="6"/>
      <c r="AM235" s="6"/>
      <c r="AP235" t="s">
        <v>625</v>
      </c>
      <c r="AQ235" s="7"/>
      <c r="AR235" s="7"/>
      <c r="AS235" t="s">
        <v>2327</v>
      </c>
      <c r="AT235" t="s">
        <v>2327</v>
      </c>
      <c r="AU235" t="s">
        <v>2328</v>
      </c>
    </row>
    <row r="236" spans="1:47" x14ac:dyDescent="0.25">
      <c r="A236">
        <f t="shared" si="3"/>
        <v>200256</v>
      </c>
      <c r="B236" t="s">
        <v>630</v>
      </c>
      <c r="C236" t="s">
        <v>1786</v>
      </c>
      <c r="E236" t="s">
        <v>411</v>
      </c>
      <c r="F236" t="s">
        <v>44</v>
      </c>
      <c r="H236">
        <v>200248</v>
      </c>
      <c r="K236">
        <v>10</v>
      </c>
      <c r="L236">
        <v>10</v>
      </c>
      <c r="M236" t="s">
        <v>45</v>
      </c>
      <c r="N236">
        <v>1</v>
      </c>
      <c r="O236" t="s">
        <v>46</v>
      </c>
      <c r="Q236" t="s">
        <v>47</v>
      </c>
      <c r="V236" s="3" t="s">
        <v>1369</v>
      </c>
      <c r="AB236" s="3" t="s">
        <v>1441</v>
      </c>
      <c r="AH236" t="s">
        <v>365</v>
      </c>
      <c r="AI236" t="s">
        <v>2266</v>
      </c>
      <c r="AJ236" t="s">
        <v>2299</v>
      </c>
      <c r="AK236" s="6"/>
      <c r="AM236" s="6"/>
      <c r="AP236" t="s">
        <v>631</v>
      </c>
      <c r="AQ236" s="7"/>
      <c r="AR236" s="7"/>
      <c r="AS236" t="s">
        <v>2327</v>
      </c>
      <c r="AT236" t="s">
        <v>2327</v>
      </c>
      <c r="AU236" t="s">
        <v>2328</v>
      </c>
    </row>
    <row r="237" spans="1:47" x14ac:dyDescent="0.25">
      <c r="A237">
        <f t="shared" si="3"/>
        <v>200257</v>
      </c>
      <c r="B237" t="s">
        <v>632</v>
      </c>
      <c r="C237" t="s">
        <v>1787</v>
      </c>
      <c r="E237" t="s">
        <v>411</v>
      </c>
      <c r="F237" t="s">
        <v>44</v>
      </c>
      <c r="H237">
        <v>200248</v>
      </c>
      <c r="K237">
        <v>10</v>
      </c>
      <c r="L237">
        <v>10</v>
      </c>
      <c r="M237" t="s">
        <v>45</v>
      </c>
      <c r="N237">
        <v>1</v>
      </c>
      <c r="O237" t="s">
        <v>46</v>
      </c>
      <c r="Q237" t="s">
        <v>47</v>
      </c>
      <c r="V237" s="3" t="s">
        <v>1369</v>
      </c>
      <c r="AB237" s="3" t="s">
        <v>1442</v>
      </c>
      <c r="AH237" t="s">
        <v>365</v>
      </c>
      <c r="AI237" t="s">
        <v>2266</v>
      </c>
      <c r="AJ237" t="s">
        <v>2299</v>
      </c>
      <c r="AK237" s="6"/>
      <c r="AM237" s="6"/>
      <c r="AP237" t="s">
        <v>633</v>
      </c>
      <c r="AQ237" s="7"/>
      <c r="AR237" s="7"/>
      <c r="AS237" t="s">
        <v>2327</v>
      </c>
      <c r="AT237" t="s">
        <v>2327</v>
      </c>
      <c r="AU237" t="s">
        <v>2328</v>
      </c>
    </row>
    <row r="238" spans="1:47" x14ac:dyDescent="0.25">
      <c r="A238">
        <f t="shared" ref="A238:A301" si="4">A237+1</f>
        <v>200258</v>
      </c>
      <c r="B238" t="s">
        <v>634</v>
      </c>
      <c r="C238" t="s">
        <v>1788</v>
      </c>
      <c r="E238" t="s">
        <v>411</v>
      </c>
      <c r="F238" t="s">
        <v>44</v>
      </c>
      <c r="H238">
        <v>200248</v>
      </c>
      <c r="K238">
        <v>10</v>
      </c>
      <c r="L238">
        <v>10</v>
      </c>
      <c r="M238" t="s">
        <v>45</v>
      </c>
      <c r="N238">
        <v>1</v>
      </c>
      <c r="O238" t="s">
        <v>46</v>
      </c>
      <c r="Q238" t="s">
        <v>47</v>
      </c>
      <c r="V238" s="3" t="s">
        <v>1369</v>
      </c>
      <c r="AB238" s="3" t="s">
        <v>1443</v>
      </c>
      <c r="AH238" t="s">
        <v>365</v>
      </c>
      <c r="AI238" t="s">
        <v>2266</v>
      </c>
      <c r="AJ238" t="s">
        <v>2299</v>
      </c>
      <c r="AK238" s="6"/>
      <c r="AM238" s="6"/>
      <c r="AP238" t="s">
        <v>633</v>
      </c>
      <c r="AQ238" s="7"/>
      <c r="AR238" s="7"/>
      <c r="AS238" t="s">
        <v>2327</v>
      </c>
      <c r="AT238" t="s">
        <v>2327</v>
      </c>
      <c r="AU238" t="s">
        <v>2328</v>
      </c>
    </row>
    <row r="239" spans="1:47" x14ac:dyDescent="0.25">
      <c r="A239">
        <f t="shared" si="4"/>
        <v>200259</v>
      </c>
      <c r="B239" t="s">
        <v>635</v>
      </c>
      <c r="C239" t="s">
        <v>1789</v>
      </c>
      <c r="E239" t="s">
        <v>411</v>
      </c>
      <c r="F239" t="s">
        <v>44</v>
      </c>
      <c r="H239">
        <v>200248</v>
      </c>
      <c r="K239">
        <v>10</v>
      </c>
      <c r="L239">
        <v>10</v>
      </c>
      <c r="M239" t="s">
        <v>45</v>
      </c>
      <c r="N239">
        <v>1</v>
      </c>
      <c r="O239" t="s">
        <v>46</v>
      </c>
      <c r="Q239" t="s">
        <v>47</v>
      </c>
      <c r="V239" s="3" t="s">
        <v>1429</v>
      </c>
      <c r="AB239" s="3" t="s">
        <v>1444</v>
      </c>
      <c r="AH239" t="s">
        <v>365</v>
      </c>
      <c r="AI239" t="s">
        <v>2266</v>
      </c>
      <c r="AJ239" t="s">
        <v>2299</v>
      </c>
      <c r="AK239" s="6"/>
      <c r="AM239" s="6"/>
      <c r="AP239" t="s">
        <v>636</v>
      </c>
      <c r="AQ239" s="7"/>
      <c r="AR239" s="7"/>
      <c r="AS239" t="s">
        <v>2327</v>
      </c>
      <c r="AT239" t="s">
        <v>2327</v>
      </c>
      <c r="AU239" t="s">
        <v>2328</v>
      </c>
    </row>
    <row r="240" spans="1:47" s="13" customFormat="1" x14ac:dyDescent="0.25">
      <c r="A240" s="13">
        <f t="shared" si="4"/>
        <v>200260</v>
      </c>
      <c r="B240" s="13" t="s">
        <v>637</v>
      </c>
      <c r="D240" s="13" t="s">
        <v>1790</v>
      </c>
      <c r="E240" s="13" t="s">
        <v>411</v>
      </c>
      <c r="F240" s="13" t="s">
        <v>44</v>
      </c>
      <c r="H240" s="14">
        <v>0</v>
      </c>
      <c r="I240" s="13" t="s">
        <v>638</v>
      </c>
      <c r="K240" s="13">
        <v>10</v>
      </c>
      <c r="L240" s="13">
        <v>10</v>
      </c>
      <c r="M240" s="13" t="s">
        <v>45</v>
      </c>
      <c r="N240" s="13">
        <v>1</v>
      </c>
      <c r="O240" s="13" t="s">
        <v>46</v>
      </c>
      <c r="Q240" s="13" t="s">
        <v>47</v>
      </c>
      <c r="V240" s="14" t="s">
        <v>1471</v>
      </c>
      <c r="AB240" s="14" t="s">
        <v>1472</v>
      </c>
      <c r="AH240" s="13" t="s">
        <v>365</v>
      </c>
      <c r="AI240" s="13" t="s">
        <v>2266</v>
      </c>
      <c r="AJ240" s="13" t="s">
        <v>2300</v>
      </c>
      <c r="AK240" s="15" t="s">
        <v>2192</v>
      </c>
      <c r="AL240" s="13" t="s">
        <v>637</v>
      </c>
      <c r="AM240" s="15" t="s">
        <v>2192</v>
      </c>
      <c r="AN240" s="13" t="s">
        <v>637</v>
      </c>
      <c r="AO240" s="16"/>
      <c r="AQ240" s="16"/>
      <c r="AR240" s="16"/>
      <c r="AS240" s="13" t="s">
        <v>2327</v>
      </c>
      <c r="AT240" s="13" t="s">
        <v>2327</v>
      </c>
      <c r="AU240" s="13" t="s">
        <v>2328</v>
      </c>
    </row>
    <row r="241" spans="1:47" s="13" customFormat="1" x14ac:dyDescent="0.25">
      <c r="A241" s="13">
        <f t="shared" si="4"/>
        <v>200261</v>
      </c>
      <c r="B241" s="13" t="s">
        <v>639</v>
      </c>
      <c r="C241" s="13" t="s">
        <v>1791</v>
      </c>
      <c r="E241" s="13" t="s">
        <v>411</v>
      </c>
      <c r="F241" s="13" t="s">
        <v>44</v>
      </c>
      <c r="H241" s="13">
        <v>200260</v>
      </c>
      <c r="I241" s="13" t="s">
        <v>640</v>
      </c>
      <c r="K241" s="13" t="s">
        <v>1676</v>
      </c>
      <c r="L241" s="13" t="s">
        <v>1676</v>
      </c>
      <c r="M241" s="13" t="s">
        <v>45</v>
      </c>
      <c r="N241" s="13">
        <v>1</v>
      </c>
      <c r="O241" s="13" t="s">
        <v>46</v>
      </c>
      <c r="Q241" s="13" t="s">
        <v>47</v>
      </c>
      <c r="V241" s="14" t="s">
        <v>1428</v>
      </c>
      <c r="AB241" s="14" t="s">
        <v>1445</v>
      </c>
      <c r="AH241" s="13" t="s">
        <v>365</v>
      </c>
      <c r="AI241" s="13" t="s">
        <v>2266</v>
      </c>
      <c r="AJ241" s="13" t="s">
        <v>2300</v>
      </c>
      <c r="AK241" s="15"/>
      <c r="AM241" s="15"/>
      <c r="AO241" s="16" t="s">
        <v>641</v>
      </c>
      <c r="AP241" s="13" t="s">
        <v>622</v>
      </c>
      <c r="AQ241" s="16" t="s">
        <v>641</v>
      </c>
      <c r="AR241" s="16" t="s">
        <v>641</v>
      </c>
      <c r="AS241" s="13" t="s">
        <v>2327</v>
      </c>
      <c r="AT241" s="13" t="s">
        <v>2327</v>
      </c>
      <c r="AU241" s="13" t="s">
        <v>2328</v>
      </c>
    </row>
    <row r="242" spans="1:47" s="13" customFormat="1" x14ac:dyDescent="0.25">
      <c r="A242" s="13">
        <f t="shared" si="4"/>
        <v>200262</v>
      </c>
      <c r="B242" s="13" t="s">
        <v>642</v>
      </c>
      <c r="C242" s="13" t="s">
        <v>1792</v>
      </c>
      <c r="E242" s="13" t="s">
        <v>411</v>
      </c>
      <c r="F242" s="13" t="s">
        <v>44</v>
      </c>
      <c r="H242" s="13">
        <v>200260</v>
      </c>
      <c r="I242" s="13" t="s">
        <v>643</v>
      </c>
      <c r="K242" s="13">
        <v>10</v>
      </c>
      <c r="L242" s="13">
        <v>10</v>
      </c>
      <c r="M242" s="13" t="s">
        <v>45</v>
      </c>
      <c r="N242" s="13">
        <v>1</v>
      </c>
      <c r="O242" s="13" t="s">
        <v>46</v>
      </c>
      <c r="Q242" s="13" t="s">
        <v>47</v>
      </c>
      <c r="V242" s="14" t="s">
        <v>1428</v>
      </c>
      <c r="AB242" s="14" t="s">
        <v>1446</v>
      </c>
      <c r="AH242" s="13" t="s">
        <v>365</v>
      </c>
      <c r="AI242" s="13" t="s">
        <v>2266</v>
      </c>
      <c r="AJ242" s="13" t="s">
        <v>2300</v>
      </c>
      <c r="AK242" s="15"/>
      <c r="AM242" s="15"/>
      <c r="AO242" s="16"/>
      <c r="AP242" s="13" t="s">
        <v>622</v>
      </c>
      <c r="AQ242" s="16"/>
      <c r="AR242" s="16"/>
      <c r="AS242" s="13" t="s">
        <v>2327</v>
      </c>
      <c r="AT242" s="13" t="s">
        <v>2327</v>
      </c>
      <c r="AU242" s="13" t="s">
        <v>2328</v>
      </c>
    </row>
    <row r="243" spans="1:47" s="13" customFormat="1" x14ac:dyDescent="0.25">
      <c r="A243" s="13">
        <f t="shared" si="4"/>
        <v>200263</v>
      </c>
      <c r="B243" s="13" t="s">
        <v>644</v>
      </c>
      <c r="C243" s="13" t="s">
        <v>1793</v>
      </c>
      <c r="E243" s="13" t="s">
        <v>411</v>
      </c>
      <c r="F243" s="13" t="s">
        <v>44</v>
      </c>
      <c r="H243" s="13">
        <v>200260</v>
      </c>
      <c r="I243" s="13" t="s">
        <v>645</v>
      </c>
      <c r="K243" s="13">
        <v>10</v>
      </c>
      <c r="L243" s="13">
        <v>10</v>
      </c>
      <c r="M243" s="13" t="s">
        <v>45</v>
      </c>
      <c r="N243" s="13">
        <v>1</v>
      </c>
      <c r="O243" s="13" t="s">
        <v>46</v>
      </c>
      <c r="Q243" s="13" t="s">
        <v>47</v>
      </c>
      <c r="V243" s="14" t="s">
        <v>264</v>
      </c>
      <c r="AB243" s="14" t="s">
        <v>383</v>
      </c>
      <c r="AH243" s="13" t="s">
        <v>365</v>
      </c>
      <c r="AI243" s="13" t="s">
        <v>2266</v>
      </c>
      <c r="AJ243" s="13" t="s">
        <v>2300</v>
      </c>
      <c r="AK243" s="15"/>
      <c r="AM243" s="15"/>
      <c r="AO243" s="16"/>
      <c r="AP243" s="13" t="s">
        <v>622</v>
      </c>
      <c r="AQ243" s="16"/>
      <c r="AR243" s="16"/>
      <c r="AS243" s="13" t="s">
        <v>2327</v>
      </c>
      <c r="AT243" s="13" t="s">
        <v>2327</v>
      </c>
      <c r="AU243" s="13" t="s">
        <v>2328</v>
      </c>
    </row>
    <row r="244" spans="1:47" s="13" customFormat="1" x14ac:dyDescent="0.25">
      <c r="A244" s="13">
        <f t="shared" si="4"/>
        <v>200264</v>
      </c>
      <c r="B244" s="13" t="s">
        <v>646</v>
      </c>
      <c r="C244" s="13" t="s">
        <v>1794</v>
      </c>
      <c r="E244" s="13" t="s">
        <v>411</v>
      </c>
      <c r="F244" s="13" t="s">
        <v>44</v>
      </c>
      <c r="H244" s="13">
        <v>200260</v>
      </c>
      <c r="I244" s="13" t="s">
        <v>647</v>
      </c>
      <c r="K244" s="13">
        <v>10</v>
      </c>
      <c r="L244" s="13">
        <v>10</v>
      </c>
      <c r="M244" s="13" t="s">
        <v>45</v>
      </c>
      <c r="N244" s="13">
        <v>1</v>
      </c>
      <c r="O244" s="13" t="s">
        <v>46</v>
      </c>
      <c r="Q244" s="13" t="s">
        <v>47</v>
      </c>
      <c r="V244" s="14" t="s">
        <v>264</v>
      </c>
      <c r="AB244" s="14" t="s">
        <v>370</v>
      </c>
      <c r="AH244" s="13" t="s">
        <v>365</v>
      </c>
      <c r="AI244" s="13" t="s">
        <v>2266</v>
      </c>
      <c r="AJ244" s="13" t="s">
        <v>2300</v>
      </c>
      <c r="AK244" s="15"/>
      <c r="AM244" s="15"/>
      <c r="AO244" s="16"/>
      <c r="AP244" s="13" t="s">
        <v>622</v>
      </c>
      <c r="AQ244" s="16"/>
      <c r="AR244" s="16"/>
      <c r="AS244" s="13" t="s">
        <v>2327</v>
      </c>
      <c r="AT244" s="13" t="s">
        <v>2327</v>
      </c>
      <c r="AU244" s="13" t="s">
        <v>2328</v>
      </c>
    </row>
    <row r="245" spans="1:47" s="13" customFormat="1" x14ac:dyDescent="0.25">
      <c r="A245" s="13">
        <f t="shared" si="4"/>
        <v>200265</v>
      </c>
      <c r="B245" s="13" t="s">
        <v>648</v>
      </c>
      <c r="C245" s="13" t="s">
        <v>1795</v>
      </c>
      <c r="E245" s="13" t="s">
        <v>411</v>
      </c>
      <c r="F245" s="13" t="s">
        <v>44</v>
      </c>
      <c r="H245" s="13">
        <v>200260</v>
      </c>
      <c r="I245" s="13" t="s">
        <v>649</v>
      </c>
      <c r="K245" s="13">
        <v>10</v>
      </c>
      <c r="L245" s="13">
        <v>10</v>
      </c>
      <c r="M245" s="13" t="s">
        <v>45</v>
      </c>
      <c r="N245" s="13">
        <v>1</v>
      </c>
      <c r="O245" s="13" t="s">
        <v>46</v>
      </c>
      <c r="Q245" s="13" t="s">
        <v>47</v>
      </c>
      <c r="V245" s="14" t="s">
        <v>264</v>
      </c>
      <c r="AB245" s="14" t="s">
        <v>372</v>
      </c>
      <c r="AH245" s="13" t="s">
        <v>365</v>
      </c>
      <c r="AI245" s="13" t="s">
        <v>2266</v>
      </c>
      <c r="AJ245" s="13" t="s">
        <v>2300</v>
      </c>
      <c r="AK245" s="15"/>
      <c r="AM245" s="15"/>
      <c r="AO245" s="16"/>
      <c r="AP245" s="13" t="s">
        <v>625</v>
      </c>
      <c r="AQ245" s="16"/>
      <c r="AR245" s="16"/>
      <c r="AS245" s="13" t="s">
        <v>2327</v>
      </c>
      <c r="AT245" s="13" t="s">
        <v>2327</v>
      </c>
      <c r="AU245" s="13" t="s">
        <v>2328</v>
      </c>
    </row>
    <row r="246" spans="1:47" s="13" customFormat="1" x14ac:dyDescent="0.25">
      <c r="A246" s="13">
        <f t="shared" si="4"/>
        <v>200266</v>
      </c>
      <c r="B246" s="13" t="s">
        <v>650</v>
      </c>
      <c r="C246" s="13" t="s">
        <v>1796</v>
      </c>
      <c r="E246" s="13" t="s">
        <v>411</v>
      </c>
      <c r="F246" s="13" t="s">
        <v>44</v>
      </c>
      <c r="H246" s="13">
        <v>200260</v>
      </c>
      <c r="I246" s="13" t="s">
        <v>651</v>
      </c>
      <c r="K246" s="13">
        <v>10</v>
      </c>
      <c r="L246" s="13">
        <v>10</v>
      </c>
      <c r="M246" s="13" t="s">
        <v>45</v>
      </c>
      <c r="N246" s="13">
        <v>1</v>
      </c>
      <c r="O246" s="13" t="s">
        <v>46</v>
      </c>
      <c r="Q246" s="13" t="s">
        <v>47</v>
      </c>
      <c r="V246" s="14" t="s">
        <v>1369</v>
      </c>
      <c r="AB246" s="14" t="s">
        <v>1445</v>
      </c>
      <c r="AH246" s="13" t="s">
        <v>365</v>
      </c>
      <c r="AI246" s="13" t="s">
        <v>2266</v>
      </c>
      <c r="AJ246" s="13" t="s">
        <v>2300</v>
      </c>
      <c r="AK246" s="15"/>
      <c r="AM246" s="15"/>
      <c r="AO246" s="16"/>
      <c r="AP246" s="13" t="s">
        <v>625</v>
      </c>
      <c r="AQ246" s="16"/>
      <c r="AR246" s="16"/>
      <c r="AS246" s="13" t="s">
        <v>2327</v>
      </c>
      <c r="AT246" s="13" t="s">
        <v>2327</v>
      </c>
      <c r="AU246" s="13" t="s">
        <v>2328</v>
      </c>
    </row>
    <row r="247" spans="1:47" s="13" customFormat="1" x14ac:dyDescent="0.25">
      <c r="A247" s="13">
        <f t="shared" si="4"/>
        <v>200267</v>
      </c>
      <c r="B247" s="13" t="s">
        <v>652</v>
      </c>
      <c r="C247" s="13" t="s">
        <v>1797</v>
      </c>
      <c r="E247" s="13" t="s">
        <v>411</v>
      </c>
      <c r="F247" s="13" t="s">
        <v>44</v>
      </c>
      <c r="H247" s="13">
        <v>200260</v>
      </c>
      <c r="I247" s="13" t="s">
        <v>653</v>
      </c>
      <c r="K247" s="13" t="s">
        <v>1540</v>
      </c>
      <c r="L247" s="13" t="s">
        <v>1540</v>
      </c>
      <c r="M247" s="13" t="s">
        <v>45</v>
      </c>
      <c r="N247" s="13">
        <v>1</v>
      </c>
      <c r="O247" s="13" t="s">
        <v>46</v>
      </c>
      <c r="Q247" s="13" t="s">
        <v>47</v>
      </c>
      <c r="V247" s="14" t="s">
        <v>1369</v>
      </c>
      <c r="AB247" s="14" t="s">
        <v>1439</v>
      </c>
      <c r="AH247" s="13" t="s">
        <v>365</v>
      </c>
      <c r="AI247" s="13" t="s">
        <v>2266</v>
      </c>
      <c r="AJ247" s="13" t="s">
        <v>2300</v>
      </c>
      <c r="AK247" s="15"/>
      <c r="AM247" s="15"/>
      <c r="AO247" s="16" t="s">
        <v>654</v>
      </c>
      <c r="AP247" s="13" t="s">
        <v>625</v>
      </c>
      <c r="AQ247" s="16" t="s">
        <v>654</v>
      </c>
      <c r="AR247" s="16" t="s">
        <v>654</v>
      </c>
      <c r="AS247" s="13" t="s">
        <v>2327</v>
      </c>
      <c r="AT247" s="13" t="s">
        <v>2327</v>
      </c>
      <c r="AU247" s="13" t="s">
        <v>2328</v>
      </c>
    </row>
    <row r="248" spans="1:47" s="13" customFormat="1" x14ac:dyDescent="0.25">
      <c r="A248" s="13">
        <f t="shared" si="4"/>
        <v>200268</v>
      </c>
      <c r="B248" s="13" t="s">
        <v>655</v>
      </c>
      <c r="C248" s="13" t="s">
        <v>1798</v>
      </c>
      <c r="E248" s="13" t="s">
        <v>411</v>
      </c>
      <c r="F248" s="13" t="s">
        <v>44</v>
      </c>
      <c r="H248" s="13">
        <v>200260</v>
      </c>
      <c r="I248" s="13" t="s">
        <v>656</v>
      </c>
      <c r="K248" s="17" t="s">
        <v>1672</v>
      </c>
      <c r="L248" s="17" t="s">
        <v>1672</v>
      </c>
      <c r="M248" s="13" t="s">
        <v>45</v>
      </c>
      <c r="N248" s="13">
        <v>1</v>
      </c>
      <c r="O248" s="13" t="s">
        <v>46</v>
      </c>
      <c r="Q248" s="13" t="s">
        <v>47</v>
      </c>
      <c r="V248" s="14" t="s">
        <v>1369</v>
      </c>
      <c r="AB248" s="14" t="s">
        <v>401</v>
      </c>
      <c r="AH248" s="13" t="s">
        <v>365</v>
      </c>
      <c r="AI248" s="13" t="s">
        <v>2266</v>
      </c>
      <c r="AJ248" s="13" t="s">
        <v>2300</v>
      </c>
      <c r="AK248" s="15"/>
      <c r="AM248" s="15"/>
      <c r="AO248" s="16" t="s">
        <v>657</v>
      </c>
      <c r="AP248" s="13" t="s">
        <v>625</v>
      </c>
      <c r="AQ248" s="16" t="s">
        <v>657</v>
      </c>
      <c r="AR248" s="16" t="s">
        <v>657</v>
      </c>
      <c r="AS248" s="13" t="s">
        <v>2327</v>
      </c>
      <c r="AT248" s="13" t="s">
        <v>2327</v>
      </c>
      <c r="AU248" s="13" t="s">
        <v>2328</v>
      </c>
    </row>
    <row r="249" spans="1:47" s="13" customFormat="1" x14ac:dyDescent="0.25">
      <c r="A249" s="13">
        <f t="shared" si="4"/>
        <v>200269</v>
      </c>
      <c r="B249" s="13" t="s">
        <v>658</v>
      </c>
      <c r="C249" s="13" t="s">
        <v>1799</v>
      </c>
      <c r="E249" s="13" t="s">
        <v>411</v>
      </c>
      <c r="F249" s="13" t="s">
        <v>44</v>
      </c>
      <c r="H249" s="13">
        <v>200260</v>
      </c>
      <c r="I249" s="13" t="s">
        <v>659</v>
      </c>
      <c r="K249" s="13">
        <v>10</v>
      </c>
      <c r="L249" s="13">
        <v>10</v>
      </c>
      <c r="M249" s="13" t="s">
        <v>45</v>
      </c>
      <c r="N249" s="13">
        <v>1</v>
      </c>
      <c r="O249" s="13" t="s">
        <v>46</v>
      </c>
      <c r="Q249" s="13" t="s">
        <v>47</v>
      </c>
      <c r="V249" s="14" t="s">
        <v>1430</v>
      </c>
      <c r="AB249" s="14" t="s">
        <v>1444</v>
      </c>
      <c r="AH249" s="13" t="s">
        <v>365</v>
      </c>
      <c r="AI249" s="13" t="s">
        <v>2266</v>
      </c>
      <c r="AJ249" s="13" t="s">
        <v>2300</v>
      </c>
      <c r="AK249" s="15"/>
      <c r="AM249" s="15"/>
      <c r="AO249" s="16"/>
      <c r="AP249" s="13" t="s">
        <v>633</v>
      </c>
      <c r="AQ249" s="16"/>
      <c r="AR249" s="16"/>
      <c r="AS249" s="13" t="s">
        <v>2327</v>
      </c>
      <c r="AT249" s="13" t="s">
        <v>2327</v>
      </c>
      <c r="AU249" s="13" t="s">
        <v>2328</v>
      </c>
    </row>
    <row r="250" spans="1:47" s="13" customFormat="1" x14ac:dyDescent="0.25">
      <c r="A250" s="13">
        <f t="shared" si="4"/>
        <v>200270</v>
      </c>
      <c r="B250" s="13" t="s">
        <v>660</v>
      </c>
      <c r="C250" s="13" t="s">
        <v>1800</v>
      </c>
      <c r="E250" s="13" t="s">
        <v>411</v>
      </c>
      <c r="F250" s="13" t="s">
        <v>44</v>
      </c>
      <c r="H250" s="13">
        <v>200260</v>
      </c>
      <c r="I250" s="13" t="s">
        <v>661</v>
      </c>
      <c r="K250" s="13">
        <v>10</v>
      </c>
      <c r="L250" s="13">
        <v>10</v>
      </c>
      <c r="M250" s="13" t="s">
        <v>45</v>
      </c>
      <c r="N250" s="13">
        <v>1</v>
      </c>
      <c r="O250" s="13" t="s">
        <v>46</v>
      </c>
      <c r="Q250" s="13" t="s">
        <v>47</v>
      </c>
      <c r="V250" s="14" t="s">
        <v>1429</v>
      </c>
      <c r="AB250" s="14" t="s">
        <v>1447</v>
      </c>
      <c r="AH250" s="13" t="s">
        <v>365</v>
      </c>
      <c r="AI250" s="13" t="s">
        <v>2266</v>
      </c>
      <c r="AJ250" s="13" t="s">
        <v>2300</v>
      </c>
      <c r="AK250" s="15"/>
      <c r="AM250" s="15"/>
      <c r="AO250" s="16"/>
      <c r="AP250" s="13" t="s">
        <v>633</v>
      </c>
      <c r="AQ250" s="16"/>
      <c r="AR250" s="16"/>
      <c r="AS250" s="13" t="s">
        <v>2327</v>
      </c>
      <c r="AT250" s="13" t="s">
        <v>2327</v>
      </c>
      <c r="AU250" s="13" t="s">
        <v>2328</v>
      </c>
    </row>
    <row r="251" spans="1:47" s="13" customFormat="1" x14ac:dyDescent="0.25">
      <c r="A251" s="13">
        <f t="shared" si="4"/>
        <v>200271</v>
      </c>
      <c r="B251" s="13" t="s">
        <v>662</v>
      </c>
      <c r="C251" s="13" t="s">
        <v>1801</v>
      </c>
      <c r="E251" s="13" t="s">
        <v>411</v>
      </c>
      <c r="F251" s="13" t="s">
        <v>44</v>
      </c>
      <c r="H251" s="13">
        <v>200260</v>
      </c>
      <c r="I251" s="13" t="s">
        <v>663</v>
      </c>
      <c r="K251" s="13">
        <v>10</v>
      </c>
      <c r="L251" s="13">
        <v>10</v>
      </c>
      <c r="M251" s="13" t="s">
        <v>45</v>
      </c>
      <c r="N251" s="13">
        <v>1</v>
      </c>
      <c r="O251" s="13" t="s">
        <v>46</v>
      </c>
      <c r="Q251" s="13" t="s">
        <v>47</v>
      </c>
      <c r="V251" s="14" t="s">
        <v>1429</v>
      </c>
      <c r="AB251" s="14" t="s">
        <v>1448</v>
      </c>
      <c r="AH251" s="13" t="s">
        <v>365</v>
      </c>
      <c r="AI251" s="13" t="s">
        <v>2266</v>
      </c>
      <c r="AJ251" s="13" t="s">
        <v>2300</v>
      </c>
      <c r="AK251" s="15"/>
      <c r="AM251" s="15"/>
      <c r="AO251" s="16"/>
      <c r="AP251" s="13" t="s">
        <v>633</v>
      </c>
      <c r="AQ251" s="16"/>
      <c r="AR251" s="16"/>
      <c r="AS251" s="13" t="s">
        <v>2327</v>
      </c>
      <c r="AT251" s="13" t="s">
        <v>2327</v>
      </c>
      <c r="AU251" s="13" t="s">
        <v>2328</v>
      </c>
    </row>
    <row r="252" spans="1:47" s="13" customFormat="1" x14ac:dyDescent="0.25">
      <c r="A252" s="13">
        <f t="shared" si="4"/>
        <v>200272</v>
      </c>
      <c r="B252" s="13" t="s">
        <v>686</v>
      </c>
      <c r="D252" s="13" t="s">
        <v>1810</v>
      </c>
      <c r="E252" s="13" t="s">
        <v>411</v>
      </c>
      <c r="F252" s="13" t="s">
        <v>44</v>
      </c>
      <c r="H252" s="14">
        <v>0</v>
      </c>
      <c r="I252" s="13" t="s">
        <v>687</v>
      </c>
      <c r="K252" s="13">
        <v>10</v>
      </c>
      <c r="L252" s="13">
        <v>10</v>
      </c>
      <c r="M252" s="13" t="s">
        <v>45</v>
      </c>
      <c r="N252" s="13">
        <v>1</v>
      </c>
      <c r="O252" s="13" t="s">
        <v>46</v>
      </c>
      <c r="Q252" s="13" t="s">
        <v>47</v>
      </c>
      <c r="U252" s="14" t="s">
        <v>1473</v>
      </c>
      <c r="Z252" s="14" t="s">
        <v>1486</v>
      </c>
      <c r="AH252" s="13" t="s">
        <v>365</v>
      </c>
      <c r="AI252" s="13" t="s">
        <v>2268</v>
      </c>
      <c r="AJ252" s="13" t="s">
        <v>2301</v>
      </c>
      <c r="AK252" s="15" t="s">
        <v>2207</v>
      </c>
      <c r="AL252" s="13" t="s">
        <v>686</v>
      </c>
      <c r="AM252" s="15" t="s">
        <v>2202</v>
      </c>
      <c r="AN252" s="13" t="s">
        <v>686</v>
      </c>
      <c r="AO252" s="16"/>
      <c r="AQ252" s="16"/>
      <c r="AR252" s="16"/>
      <c r="AS252" s="13" t="s">
        <v>2327</v>
      </c>
      <c r="AT252" s="13" t="s">
        <v>2327</v>
      </c>
      <c r="AU252" s="13" t="s">
        <v>2328</v>
      </c>
    </row>
    <row r="253" spans="1:47" s="13" customFormat="1" x14ac:dyDescent="0.25">
      <c r="A253" s="13">
        <f t="shared" si="4"/>
        <v>200273</v>
      </c>
      <c r="B253" s="13" t="s">
        <v>688</v>
      </c>
      <c r="C253" s="13" t="s">
        <v>1811</v>
      </c>
      <c r="E253" s="13" t="s">
        <v>411</v>
      </c>
      <c r="F253" s="13" t="s">
        <v>44</v>
      </c>
      <c r="H253" s="13">
        <v>200272</v>
      </c>
      <c r="I253" s="13" t="s">
        <v>689</v>
      </c>
      <c r="K253" s="13" t="s">
        <v>1675</v>
      </c>
      <c r="L253" s="13" t="s">
        <v>1675</v>
      </c>
      <c r="M253" s="13" t="s">
        <v>45</v>
      </c>
      <c r="N253" s="13">
        <v>1</v>
      </c>
      <c r="O253" s="13" t="s">
        <v>46</v>
      </c>
      <c r="Q253" s="13" t="s">
        <v>47</v>
      </c>
      <c r="U253" s="14" t="s">
        <v>1377</v>
      </c>
      <c r="Z253" s="14" t="s">
        <v>1439</v>
      </c>
      <c r="AH253" s="13" t="s">
        <v>365</v>
      </c>
      <c r="AI253" s="13" t="s">
        <v>2268</v>
      </c>
      <c r="AJ253" s="13" t="s">
        <v>2301</v>
      </c>
      <c r="AK253" s="15"/>
      <c r="AM253" s="15"/>
      <c r="AO253" s="16" t="s">
        <v>690</v>
      </c>
      <c r="AP253" s="13" t="s">
        <v>622</v>
      </c>
      <c r="AQ253" s="16" t="s">
        <v>690</v>
      </c>
      <c r="AR253" s="16" t="s">
        <v>690</v>
      </c>
      <c r="AS253" s="13" t="s">
        <v>2327</v>
      </c>
      <c r="AT253" s="13" t="s">
        <v>2327</v>
      </c>
      <c r="AU253" s="13" t="s">
        <v>2328</v>
      </c>
    </row>
    <row r="254" spans="1:47" s="13" customFormat="1" x14ac:dyDescent="0.25">
      <c r="A254" s="13">
        <f t="shared" si="4"/>
        <v>200274</v>
      </c>
      <c r="B254" s="13" t="s">
        <v>691</v>
      </c>
      <c r="C254" s="13" t="s">
        <v>1812</v>
      </c>
      <c r="E254" s="13" t="s">
        <v>411</v>
      </c>
      <c r="F254" s="13" t="s">
        <v>44</v>
      </c>
      <c r="H254" s="13">
        <v>200272</v>
      </c>
      <c r="I254" s="13" t="s">
        <v>692</v>
      </c>
      <c r="K254" s="13">
        <v>10</v>
      </c>
      <c r="L254" s="13">
        <v>10</v>
      </c>
      <c r="M254" s="13" t="s">
        <v>45</v>
      </c>
      <c r="N254" s="13">
        <v>1</v>
      </c>
      <c r="O254" s="13" t="s">
        <v>46</v>
      </c>
      <c r="Q254" s="13" t="s">
        <v>47</v>
      </c>
      <c r="U254" s="14" t="s">
        <v>1449</v>
      </c>
      <c r="Z254" s="14" t="s">
        <v>1474</v>
      </c>
      <c r="AH254" s="13" t="s">
        <v>365</v>
      </c>
      <c r="AI254" s="13" t="s">
        <v>2268</v>
      </c>
      <c r="AJ254" s="13" t="s">
        <v>2301</v>
      </c>
      <c r="AK254" s="15"/>
      <c r="AM254" s="15"/>
      <c r="AO254" s="16"/>
      <c r="AP254" s="13" t="s">
        <v>622</v>
      </c>
      <c r="AQ254" s="16"/>
      <c r="AR254" s="16"/>
      <c r="AS254" s="13" t="s">
        <v>2327</v>
      </c>
      <c r="AT254" s="13" t="s">
        <v>2327</v>
      </c>
      <c r="AU254" s="13" t="s">
        <v>2328</v>
      </c>
    </row>
    <row r="255" spans="1:47" s="13" customFormat="1" x14ac:dyDescent="0.25">
      <c r="A255" s="13">
        <f t="shared" si="4"/>
        <v>200275</v>
      </c>
      <c r="B255" s="13" t="s">
        <v>691</v>
      </c>
      <c r="C255" s="13" t="s">
        <v>1813</v>
      </c>
      <c r="E255" s="13" t="s">
        <v>411</v>
      </c>
      <c r="F255" s="13" t="s">
        <v>44</v>
      </c>
      <c r="H255" s="13">
        <v>200272</v>
      </c>
      <c r="I255" s="13" t="s">
        <v>693</v>
      </c>
      <c r="K255" s="13">
        <v>10</v>
      </c>
      <c r="L255" s="13">
        <v>10</v>
      </c>
      <c r="M255" s="13" t="s">
        <v>45</v>
      </c>
      <c r="N255" s="13">
        <v>1</v>
      </c>
      <c r="O255" s="13" t="s">
        <v>46</v>
      </c>
      <c r="Q255" s="13" t="s">
        <v>47</v>
      </c>
      <c r="U255" s="14" t="s">
        <v>1449</v>
      </c>
      <c r="Z255" s="14" t="s">
        <v>1475</v>
      </c>
      <c r="AH255" s="13" t="s">
        <v>365</v>
      </c>
      <c r="AI255" s="13" t="s">
        <v>2268</v>
      </c>
      <c r="AJ255" s="13" t="s">
        <v>2301</v>
      </c>
      <c r="AK255" s="15"/>
      <c r="AM255" s="15"/>
      <c r="AO255" s="16"/>
      <c r="AP255" s="13" t="s">
        <v>622</v>
      </c>
      <c r="AQ255" s="16"/>
      <c r="AR255" s="16"/>
      <c r="AS255" s="13" t="s">
        <v>2327</v>
      </c>
      <c r="AT255" s="13" t="s">
        <v>2327</v>
      </c>
      <c r="AU255" s="13" t="s">
        <v>2328</v>
      </c>
    </row>
    <row r="256" spans="1:47" s="13" customFormat="1" x14ac:dyDescent="0.25">
      <c r="A256" s="13">
        <f t="shared" si="4"/>
        <v>200276</v>
      </c>
      <c r="B256" s="13" t="s">
        <v>691</v>
      </c>
      <c r="C256" s="13" t="s">
        <v>1814</v>
      </c>
      <c r="E256" s="13" t="s">
        <v>411</v>
      </c>
      <c r="F256" s="13" t="s">
        <v>44</v>
      </c>
      <c r="H256" s="13">
        <v>200272</v>
      </c>
      <c r="I256" s="13" t="s">
        <v>694</v>
      </c>
      <c r="K256" s="13">
        <v>10</v>
      </c>
      <c r="L256" s="13">
        <v>10</v>
      </c>
      <c r="M256" s="13" t="s">
        <v>45</v>
      </c>
      <c r="N256" s="13">
        <v>1</v>
      </c>
      <c r="O256" s="13" t="s">
        <v>46</v>
      </c>
      <c r="Q256" s="13" t="s">
        <v>47</v>
      </c>
      <c r="U256" s="14" t="s">
        <v>1449</v>
      </c>
      <c r="Z256" s="14" t="s">
        <v>1476</v>
      </c>
      <c r="AH256" s="13" t="s">
        <v>365</v>
      </c>
      <c r="AI256" s="13" t="s">
        <v>2268</v>
      </c>
      <c r="AJ256" s="13" t="s">
        <v>2301</v>
      </c>
      <c r="AK256" s="15"/>
      <c r="AM256" s="15"/>
      <c r="AO256" s="16"/>
      <c r="AP256" s="13" t="s">
        <v>625</v>
      </c>
      <c r="AQ256" s="16"/>
      <c r="AR256" s="16"/>
      <c r="AS256" s="13" t="s">
        <v>2327</v>
      </c>
      <c r="AT256" s="13" t="s">
        <v>2327</v>
      </c>
      <c r="AU256" s="13" t="s">
        <v>2328</v>
      </c>
    </row>
    <row r="257" spans="1:47" s="13" customFormat="1" x14ac:dyDescent="0.25">
      <c r="A257" s="13">
        <f t="shared" si="4"/>
        <v>200277</v>
      </c>
      <c r="B257" s="13" t="s">
        <v>695</v>
      </c>
      <c r="C257" s="13" t="s">
        <v>1815</v>
      </c>
      <c r="E257" s="13" t="s">
        <v>411</v>
      </c>
      <c r="F257" s="13" t="s">
        <v>44</v>
      </c>
      <c r="H257" s="13">
        <v>200272</v>
      </c>
      <c r="I257" s="13" t="s">
        <v>696</v>
      </c>
      <c r="K257" s="13">
        <v>10</v>
      </c>
      <c r="L257" s="13">
        <v>10</v>
      </c>
      <c r="M257" s="13" t="s">
        <v>45</v>
      </c>
      <c r="N257" s="13">
        <v>1</v>
      </c>
      <c r="O257" s="13" t="s">
        <v>46</v>
      </c>
      <c r="Q257" s="13" t="s">
        <v>47</v>
      </c>
      <c r="U257" s="14" t="s">
        <v>374</v>
      </c>
      <c r="Z257" s="14" t="s">
        <v>379</v>
      </c>
      <c r="AH257" s="13" t="s">
        <v>365</v>
      </c>
      <c r="AI257" s="13" t="s">
        <v>2268</v>
      </c>
      <c r="AJ257" s="13" t="s">
        <v>2301</v>
      </c>
      <c r="AK257" s="15"/>
      <c r="AM257" s="15"/>
      <c r="AO257" s="16"/>
      <c r="AP257" s="13" t="s">
        <v>622</v>
      </c>
      <c r="AQ257" s="16"/>
      <c r="AR257" s="16"/>
      <c r="AS257" s="13" t="s">
        <v>2327</v>
      </c>
      <c r="AT257" s="13" t="s">
        <v>2327</v>
      </c>
      <c r="AU257" s="13" t="s">
        <v>2328</v>
      </c>
    </row>
    <row r="258" spans="1:47" s="13" customFormat="1" x14ac:dyDescent="0.25">
      <c r="A258" s="13">
        <f t="shared" si="4"/>
        <v>200278</v>
      </c>
      <c r="B258" s="13" t="s">
        <v>697</v>
      </c>
      <c r="C258" s="13" t="s">
        <v>1816</v>
      </c>
      <c r="E258" s="13" t="s">
        <v>411</v>
      </c>
      <c r="F258" s="13" t="s">
        <v>44</v>
      </c>
      <c r="H258" s="13">
        <v>200272</v>
      </c>
      <c r="I258" s="13" t="s">
        <v>698</v>
      </c>
      <c r="K258" s="13">
        <v>10</v>
      </c>
      <c r="L258" s="13">
        <v>10</v>
      </c>
      <c r="M258" s="13" t="s">
        <v>45</v>
      </c>
      <c r="N258" s="13">
        <v>1</v>
      </c>
      <c r="O258" s="13" t="s">
        <v>46</v>
      </c>
      <c r="Q258" s="13" t="s">
        <v>47</v>
      </c>
      <c r="U258" s="14" t="s">
        <v>1450</v>
      </c>
      <c r="Z258" s="14" t="s">
        <v>1477</v>
      </c>
      <c r="AH258" s="13" t="s">
        <v>365</v>
      </c>
      <c r="AI258" s="13" t="s">
        <v>2268</v>
      </c>
      <c r="AJ258" s="13" t="s">
        <v>2301</v>
      </c>
      <c r="AK258" s="15"/>
      <c r="AM258" s="15"/>
      <c r="AO258" s="16"/>
      <c r="AP258" s="13" t="s">
        <v>622</v>
      </c>
      <c r="AQ258" s="16"/>
      <c r="AR258" s="16"/>
      <c r="AS258" s="13" t="s">
        <v>2327</v>
      </c>
      <c r="AT258" s="13" t="s">
        <v>2327</v>
      </c>
      <c r="AU258" s="13" t="s">
        <v>2328</v>
      </c>
    </row>
    <row r="259" spans="1:47" s="13" customFormat="1" x14ac:dyDescent="0.25">
      <c r="A259" s="13">
        <f t="shared" si="4"/>
        <v>200279</v>
      </c>
      <c r="B259" s="13" t="s">
        <v>697</v>
      </c>
      <c r="C259" s="13" t="s">
        <v>1817</v>
      </c>
      <c r="E259" s="13" t="s">
        <v>411</v>
      </c>
      <c r="F259" s="13" t="s">
        <v>44</v>
      </c>
      <c r="H259" s="13">
        <v>200272</v>
      </c>
      <c r="I259" s="13" t="s">
        <v>699</v>
      </c>
      <c r="K259" s="13">
        <v>10</v>
      </c>
      <c r="L259" s="13">
        <v>10</v>
      </c>
      <c r="M259" s="13" t="s">
        <v>45</v>
      </c>
      <c r="N259" s="13">
        <v>1</v>
      </c>
      <c r="O259" s="13" t="s">
        <v>46</v>
      </c>
      <c r="Q259" s="13" t="s">
        <v>47</v>
      </c>
      <c r="U259" s="14" t="s">
        <v>1450</v>
      </c>
      <c r="Z259" s="14" t="s">
        <v>1478</v>
      </c>
      <c r="AH259" s="13" t="s">
        <v>365</v>
      </c>
      <c r="AI259" s="13" t="s">
        <v>2268</v>
      </c>
      <c r="AJ259" s="13" t="s">
        <v>2301</v>
      </c>
      <c r="AK259" s="15"/>
      <c r="AM259" s="15"/>
      <c r="AO259" s="16"/>
      <c r="AP259" s="13" t="s">
        <v>622</v>
      </c>
      <c r="AQ259" s="16"/>
      <c r="AR259" s="16"/>
      <c r="AS259" s="13" t="s">
        <v>2327</v>
      </c>
      <c r="AT259" s="13" t="s">
        <v>2327</v>
      </c>
      <c r="AU259" s="13" t="s">
        <v>2328</v>
      </c>
    </row>
    <row r="260" spans="1:47" s="13" customFormat="1" x14ac:dyDescent="0.25">
      <c r="A260" s="13">
        <f t="shared" si="4"/>
        <v>200280</v>
      </c>
      <c r="B260" s="13" t="s">
        <v>700</v>
      </c>
      <c r="C260" s="13" t="s">
        <v>1818</v>
      </c>
      <c r="E260" s="13" t="s">
        <v>411</v>
      </c>
      <c r="F260" s="13" t="s">
        <v>44</v>
      </c>
      <c r="H260" s="13">
        <v>200272</v>
      </c>
      <c r="I260" s="13" t="s">
        <v>701</v>
      </c>
      <c r="K260" s="13">
        <v>10</v>
      </c>
      <c r="L260" s="13">
        <v>10</v>
      </c>
      <c r="M260" s="13" t="s">
        <v>45</v>
      </c>
      <c r="N260" s="13">
        <v>1</v>
      </c>
      <c r="O260" s="13" t="s">
        <v>46</v>
      </c>
      <c r="Q260" s="13" t="s">
        <v>47</v>
      </c>
      <c r="U260" s="14" t="s">
        <v>377</v>
      </c>
      <c r="Z260" s="14" t="s">
        <v>370</v>
      </c>
      <c r="AH260" s="13" t="s">
        <v>365</v>
      </c>
      <c r="AI260" s="13" t="s">
        <v>2268</v>
      </c>
      <c r="AJ260" s="13" t="s">
        <v>2301</v>
      </c>
      <c r="AK260" s="15"/>
      <c r="AM260" s="15"/>
      <c r="AO260" s="16"/>
      <c r="AP260" s="13" t="s">
        <v>622</v>
      </c>
      <c r="AQ260" s="16"/>
      <c r="AR260" s="16"/>
      <c r="AS260" s="13" t="s">
        <v>2327</v>
      </c>
      <c r="AT260" s="13" t="s">
        <v>2327</v>
      </c>
      <c r="AU260" s="13" t="s">
        <v>2328</v>
      </c>
    </row>
    <row r="261" spans="1:47" s="13" customFormat="1" x14ac:dyDescent="0.25">
      <c r="A261" s="13">
        <f t="shared" si="4"/>
        <v>200281</v>
      </c>
      <c r="B261" s="13" t="s">
        <v>702</v>
      </c>
      <c r="C261" s="13" t="s">
        <v>1819</v>
      </c>
      <c r="E261" s="13" t="s">
        <v>411</v>
      </c>
      <c r="F261" s="13" t="s">
        <v>44</v>
      </c>
      <c r="H261" s="13">
        <v>200272</v>
      </c>
      <c r="I261" s="13" t="s">
        <v>703</v>
      </c>
      <c r="K261" s="13">
        <v>10</v>
      </c>
      <c r="L261" s="13">
        <v>10</v>
      </c>
      <c r="M261" s="13" t="s">
        <v>45</v>
      </c>
      <c r="N261" s="13">
        <v>1</v>
      </c>
      <c r="O261" s="13" t="s">
        <v>46</v>
      </c>
      <c r="Q261" s="13" t="s">
        <v>47</v>
      </c>
      <c r="U261" s="14" t="s">
        <v>1451</v>
      </c>
      <c r="Z261" s="14" t="s">
        <v>1479</v>
      </c>
      <c r="AH261" s="13" t="s">
        <v>365</v>
      </c>
      <c r="AI261" s="13" t="s">
        <v>2268</v>
      </c>
      <c r="AJ261" s="13" t="s">
        <v>2301</v>
      </c>
      <c r="AK261" s="15"/>
      <c r="AM261" s="15"/>
      <c r="AO261" s="16"/>
      <c r="AP261" s="13" t="s">
        <v>622</v>
      </c>
      <c r="AQ261" s="16"/>
      <c r="AR261" s="16"/>
      <c r="AS261" s="13" t="s">
        <v>2327</v>
      </c>
      <c r="AT261" s="13" t="s">
        <v>2327</v>
      </c>
      <c r="AU261" s="13" t="s">
        <v>2328</v>
      </c>
    </row>
    <row r="262" spans="1:47" s="13" customFormat="1" x14ac:dyDescent="0.25">
      <c r="A262" s="13">
        <f t="shared" si="4"/>
        <v>200282</v>
      </c>
      <c r="B262" s="13" t="s">
        <v>702</v>
      </c>
      <c r="C262" s="13" t="s">
        <v>1820</v>
      </c>
      <c r="E262" s="13" t="s">
        <v>411</v>
      </c>
      <c r="F262" s="13" t="s">
        <v>44</v>
      </c>
      <c r="H262" s="13">
        <v>200272</v>
      </c>
      <c r="I262" s="13" t="s">
        <v>704</v>
      </c>
      <c r="K262" s="13">
        <v>10</v>
      </c>
      <c r="L262" s="13">
        <v>10</v>
      </c>
      <c r="M262" s="13" t="s">
        <v>45</v>
      </c>
      <c r="N262" s="13">
        <v>1</v>
      </c>
      <c r="O262" s="13" t="s">
        <v>46</v>
      </c>
      <c r="Q262" s="13" t="s">
        <v>47</v>
      </c>
      <c r="U262" s="14" t="s">
        <v>1451</v>
      </c>
      <c r="Z262" s="14" t="s">
        <v>1480</v>
      </c>
      <c r="AH262" s="13" t="s">
        <v>365</v>
      </c>
      <c r="AI262" s="13" t="s">
        <v>2268</v>
      </c>
      <c r="AJ262" s="13" t="s">
        <v>2301</v>
      </c>
      <c r="AK262" s="15"/>
      <c r="AM262" s="15"/>
      <c r="AO262" s="16"/>
      <c r="AP262" s="13" t="s">
        <v>622</v>
      </c>
      <c r="AQ262" s="16"/>
      <c r="AR262" s="16"/>
      <c r="AS262" s="13" t="s">
        <v>2327</v>
      </c>
      <c r="AT262" s="13" t="s">
        <v>2327</v>
      </c>
      <c r="AU262" s="13" t="s">
        <v>2328</v>
      </c>
    </row>
    <row r="263" spans="1:47" s="13" customFormat="1" x14ac:dyDescent="0.25">
      <c r="A263" s="13">
        <f t="shared" si="4"/>
        <v>200283</v>
      </c>
      <c r="B263" s="13" t="s">
        <v>705</v>
      </c>
      <c r="C263" s="13" t="s">
        <v>1821</v>
      </c>
      <c r="E263" s="13" t="s">
        <v>411</v>
      </c>
      <c r="F263" s="13" t="s">
        <v>44</v>
      </c>
      <c r="H263" s="13">
        <v>200272</v>
      </c>
      <c r="I263" s="13" t="s">
        <v>706</v>
      </c>
      <c r="K263" s="13">
        <v>10</v>
      </c>
      <c r="L263" s="13">
        <v>10</v>
      </c>
      <c r="M263" s="13" t="s">
        <v>45</v>
      </c>
      <c r="N263" s="13">
        <v>1</v>
      </c>
      <c r="O263" s="13" t="s">
        <v>46</v>
      </c>
      <c r="Q263" s="13" t="s">
        <v>47</v>
      </c>
      <c r="U263" s="14" t="s">
        <v>379</v>
      </c>
      <c r="Z263" s="14" t="s">
        <v>1447</v>
      </c>
      <c r="AH263" s="13" t="s">
        <v>365</v>
      </c>
      <c r="AI263" s="13" t="s">
        <v>2268</v>
      </c>
      <c r="AJ263" s="13" t="s">
        <v>2301</v>
      </c>
      <c r="AK263" s="15"/>
      <c r="AM263" s="15"/>
      <c r="AO263" s="16"/>
      <c r="AP263" s="13" t="s">
        <v>622</v>
      </c>
      <c r="AQ263" s="16"/>
      <c r="AR263" s="16"/>
      <c r="AS263" s="13" t="s">
        <v>2327</v>
      </c>
      <c r="AT263" s="13" t="s">
        <v>2327</v>
      </c>
      <c r="AU263" s="13" t="s">
        <v>2328</v>
      </c>
    </row>
    <row r="264" spans="1:47" s="13" customFormat="1" x14ac:dyDescent="0.25">
      <c r="A264" s="13">
        <f t="shared" si="4"/>
        <v>200284</v>
      </c>
      <c r="B264" s="13" t="s">
        <v>705</v>
      </c>
      <c r="C264" s="13" t="s">
        <v>1822</v>
      </c>
      <c r="E264" s="13" t="s">
        <v>411</v>
      </c>
      <c r="F264" s="13" t="s">
        <v>44</v>
      </c>
      <c r="H264" s="13">
        <v>200272</v>
      </c>
      <c r="I264" s="13" t="s">
        <v>707</v>
      </c>
      <c r="K264" s="13">
        <v>10</v>
      </c>
      <c r="L264" s="13">
        <v>10</v>
      </c>
      <c r="M264" s="13" t="s">
        <v>45</v>
      </c>
      <c r="N264" s="13">
        <v>1</v>
      </c>
      <c r="O264" s="13" t="s">
        <v>46</v>
      </c>
      <c r="Q264" s="13" t="s">
        <v>47</v>
      </c>
      <c r="U264" s="14" t="s">
        <v>379</v>
      </c>
      <c r="Z264" s="14" t="s">
        <v>1481</v>
      </c>
      <c r="AH264" s="13" t="s">
        <v>365</v>
      </c>
      <c r="AI264" s="13" t="s">
        <v>2268</v>
      </c>
      <c r="AJ264" s="13" t="s">
        <v>2301</v>
      </c>
      <c r="AK264" s="15"/>
      <c r="AM264" s="15"/>
      <c r="AO264" s="16"/>
      <c r="AP264" s="13" t="s">
        <v>622</v>
      </c>
      <c r="AQ264" s="16"/>
      <c r="AR264" s="16"/>
      <c r="AS264" s="13" t="s">
        <v>2327</v>
      </c>
      <c r="AT264" s="13" t="s">
        <v>2327</v>
      </c>
      <c r="AU264" s="13" t="s">
        <v>2328</v>
      </c>
    </row>
    <row r="265" spans="1:47" s="13" customFormat="1" x14ac:dyDescent="0.25">
      <c r="A265" s="13">
        <f t="shared" si="4"/>
        <v>200285</v>
      </c>
      <c r="B265" s="13" t="s">
        <v>708</v>
      </c>
      <c r="C265" s="13" t="s">
        <v>1823</v>
      </c>
      <c r="E265" s="13" t="s">
        <v>411</v>
      </c>
      <c r="F265" s="13" t="s">
        <v>44</v>
      </c>
      <c r="H265" s="13">
        <v>200272</v>
      </c>
      <c r="I265" s="13" t="s">
        <v>709</v>
      </c>
      <c r="K265" s="13">
        <v>10</v>
      </c>
      <c r="L265" s="13">
        <v>10</v>
      </c>
      <c r="M265" s="13" t="s">
        <v>45</v>
      </c>
      <c r="N265" s="13">
        <v>1</v>
      </c>
      <c r="O265" s="13" t="s">
        <v>46</v>
      </c>
      <c r="Q265" s="13" t="s">
        <v>47</v>
      </c>
      <c r="U265" s="14" t="s">
        <v>1452</v>
      </c>
      <c r="Z265" s="14" t="s">
        <v>383</v>
      </c>
      <c r="AH265" s="13" t="s">
        <v>365</v>
      </c>
      <c r="AI265" s="13" t="s">
        <v>2268</v>
      </c>
      <c r="AJ265" s="13" t="s">
        <v>2301</v>
      </c>
      <c r="AK265" s="15"/>
      <c r="AM265" s="15"/>
      <c r="AO265" s="16"/>
      <c r="AP265" s="13" t="s">
        <v>625</v>
      </c>
      <c r="AQ265" s="16"/>
      <c r="AR265" s="16"/>
      <c r="AS265" s="13" t="s">
        <v>2327</v>
      </c>
      <c r="AT265" s="13" t="s">
        <v>2327</v>
      </c>
      <c r="AU265" s="13" t="s">
        <v>2328</v>
      </c>
    </row>
    <row r="266" spans="1:47" s="13" customFormat="1" x14ac:dyDescent="0.25">
      <c r="A266" s="13">
        <f t="shared" si="4"/>
        <v>200286</v>
      </c>
      <c r="B266" s="13" t="s">
        <v>708</v>
      </c>
      <c r="C266" s="13" t="s">
        <v>1824</v>
      </c>
      <c r="E266" s="13" t="s">
        <v>411</v>
      </c>
      <c r="F266" s="13" t="s">
        <v>44</v>
      </c>
      <c r="H266" s="13">
        <v>200272</v>
      </c>
      <c r="I266" s="13" t="s">
        <v>710</v>
      </c>
      <c r="K266" s="13">
        <v>10</v>
      </c>
      <c r="L266" s="13">
        <v>10</v>
      </c>
      <c r="M266" s="13" t="s">
        <v>45</v>
      </c>
      <c r="N266" s="13">
        <v>1</v>
      </c>
      <c r="O266" s="13" t="s">
        <v>46</v>
      </c>
      <c r="Q266" s="13" t="s">
        <v>47</v>
      </c>
      <c r="U266" s="14" t="s">
        <v>1452</v>
      </c>
      <c r="Z266" s="14" t="s">
        <v>1482</v>
      </c>
      <c r="AH266" s="13" t="s">
        <v>365</v>
      </c>
      <c r="AI266" s="13" t="s">
        <v>2268</v>
      </c>
      <c r="AJ266" s="13" t="s">
        <v>2301</v>
      </c>
      <c r="AK266" s="15"/>
      <c r="AM266" s="15"/>
      <c r="AO266" s="16"/>
      <c r="AP266" s="13" t="s">
        <v>622</v>
      </c>
      <c r="AQ266" s="16"/>
      <c r="AR266" s="16"/>
      <c r="AS266" s="13" t="s">
        <v>2327</v>
      </c>
      <c r="AT266" s="13" t="s">
        <v>2327</v>
      </c>
      <c r="AU266" s="13" t="s">
        <v>2328</v>
      </c>
    </row>
    <row r="267" spans="1:47" s="13" customFormat="1" x14ac:dyDescent="0.25">
      <c r="A267" s="13">
        <f t="shared" si="4"/>
        <v>200287</v>
      </c>
      <c r="B267" s="13" t="s">
        <v>711</v>
      </c>
      <c r="C267" s="13" t="s">
        <v>1825</v>
      </c>
      <c r="E267" s="13" t="s">
        <v>411</v>
      </c>
      <c r="F267" s="13" t="s">
        <v>44</v>
      </c>
      <c r="H267" s="13">
        <v>200272</v>
      </c>
      <c r="I267" s="13" t="s">
        <v>712</v>
      </c>
      <c r="K267" s="13">
        <v>10</v>
      </c>
      <c r="L267" s="13">
        <v>10</v>
      </c>
      <c r="M267" s="13" t="s">
        <v>45</v>
      </c>
      <c r="N267" s="13">
        <v>1</v>
      </c>
      <c r="O267" s="13" t="s">
        <v>46</v>
      </c>
      <c r="Q267" s="13" t="s">
        <v>47</v>
      </c>
      <c r="U267" s="14" t="s">
        <v>381</v>
      </c>
      <c r="Z267" s="14" t="s">
        <v>372</v>
      </c>
      <c r="AH267" s="13" t="s">
        <v>365</v>
      </c>
      <c r="AI267" s="13" t="s">
        <v>2268</v>
      </c>
      <c r="AJ267" s="13" t="s">
        <v>2301</v>
      </c>
      <c r="AK267" s="15"/>
      <c r="AM267" s="15"/>
      <c r="AO267" s="16"/>
      <c r="AP267" s="13" t="s">
        <v>622</v>
      </c>
      <c r="AQ267" s="16"/>
      <c r="AR267" s="16"/>
      <c r="AS267" s="13" t="s">
        <v>2327</v>
      </c>
      <c r="AT267" s="13" t="s">
        <v>2327</v>
      </c>
      <c r="AU267" s="13" t="s">
        <v>2328</v>
      </c>
    </row>
    <row r="268" spans="1:47" s="13" customFormat="1" x14ac:dyDescent="0.25">
      <c r="A268" s="13">
        <f t="shared" si="4"/>
        <v>200288</v>
      </c>
      <c r="B268" s="13" t="s">
        <v>711</v>
      </c>
      <c r="C268" s="13" t="s">
        <v>1826</v>
      </c>
      <c r="E268" s="13" t="s">
        <v>411</v>
      </c>
      <c r="F268" s="13" t="s">
        <v>44</v>
      </c>
      <c r="H268" s="13">
        <v>200272</v>
      </c>
      <c r="I268" s="13" t="s">
        <v>713</v>
      </c>
      <c r="K268" s="13">
        <v>10</v>
      </c>
      <c r="L268" s="13">
        <v>10</v>
      </c>
      <c r="M268" s="13" t="s">
        <v>45</v>
      </c>
      <c r="N268" s="13">
        <v>1</v>
      </c>
      <c r="O268" s="13" t="s">
        <v>46</v>
      </c>
      <c r="Q268" s="13" t="s">
        <v>47</v>
      </c>
      <c r="U268" s="14" t="s">
        <v>381</v>
      </c>
      <c r="Z268" s="14" t="s">
        <v>394</v>
      </c>
      <c r="AH268" s="13" t="s">
        <v>365</v>
      </c>
      <c r="AI268" s="13" t="s">
        <v>2268</v>
      </c>
      <c r="AJ268" s="13" t="s">
        <v>2301</v>
      </c>
      <c r="AK268" s="15"/>
      <c r="AM268" s="15"/>
      <c r="AO268" s="16"/>
      <c r="AP268" s="13" t="s">
        <v>622</v>
      </c>
      <c r="AQ268" s="16"/>
      <c r="AR268" s="16"/>
      <c r="AS268" s="13" t="s">
        <v>2327</v>
      </c>
      <c r="AT268" s="13" t="s">
        <v>2327</v>
      </c>
      <c r="AU268" s="13" t="s">
        <v>2328</v>
      </c>
    </row>
    <row r="269" spans="1:47" s="13" customFormat="1" x14ac:dyDescent="0.25">
      <c r="A269" s="13">
        <f t="shared" si="4"/>
        <v>200289</v>
      </c>
      <c r="B269" s="13" t="s">
        <v>711</v>
      </c>
      <c r="C269" s="13" t="s">
        <v>1827</v>
      </c>
      <c r="E269" s="13" t="s">
        <v>411</v>
      </c>
      <c r="F269" s="13" t="s">
        <v>44</v>
      </c>
      <c r="H269" s="13">
        <v>200272</v>
      </c>
      <c r="I269" s="13" t="s">
        <v>714</v>
      </c>
      <c r="K269" s="13" t="s">
        <v>1677</v>
      </c>
      <c r="L269" s="13" t="s">
        <v>1677</v>
      </c>
      <c r="M269" s="13" t="s">
        <v>45</v>
      </c>
      <c r="N269" s="13">
        <v>1</v>
      </c>
      <c r="O269" s="13" t="s">
        <v>46</v>
      </c>
      <c r="Q269" s="13" t="s">
        <v>47</v>
      </c>
      <c r="U269" s="14" t="s">
        <v>381</v>
      </c>
      <c r="Z269" s="14" t="s">
        <v>1440</v>
      </c>
      <c r="AH269" s="13" t="s">
        <v>365</v>
      </c>
      <c r="AI269" s="13" t="s">
        <v>2268</v>
      </c>
      <c r="AJ269" s="13" t="s">
        <v>2301</v>
      </c>
      <c r="AK269" s="15"/>
      <c r="AM269" s="15"/>
      <c r="AO269" s="16" t="s">
        <v>715</v>
      </c>
      <c r="AP269" s="13" t="s">
        <v>622</v>
      </c>
      <c r="AQ269" s="16" t="s">
        <v>715</v>
      </c>
      <c r="AR269" s="16" t="s">
        <v>715</v>
      </c>
      <c r="AS269" s="13" t="s">
        <v>2327</v>
      </c>
      <c r="AT269" s="13" t="s">
        <v>2327</v>
      </c>
      <c r="AU269" s="13" t="s">
        <v>2328</v>
      </c>
    </row>
    <row r="270" spans="1:47" s="13" customFormat="1" x14ac:dyDescent="0.25">
      <c r="A270" s="13">
        <f t="shared" si="4"/>
        <v>200290</v>
      </c>
      <c r="B270" s="13" t="s">
        <v>711</v>
      </c>
      <c r="C270" s="13" t="s">
        <v>1828</v>
      </c>
      <c r="E270" s="13" t="s">
        <v>411</v>
      </c>
      <c r="F270" s="13" t="s">
        <v>44</v>
      </c>
      <c r="H270" s="13">
        <v>200272</v>
      </c>
      <c r="I270" s="13" t="s">
        <v>716</v>
      </c>
      <c r="K270" s="13">
        <v>10</v>
      </c>
      <c r="L270" s="13">
        <v>10</v>
      </c>
      <c r="M270" s="13" t="s">
        <v>45</v>
      </c>
      <c r="N270" s="13">
        <v>1</v>
      </c>
      <c r="O270" s="13" t="s">
        <v>46</v>
      </c>
      <c r="Q270" s="13" t="s">
        <v>47</v>
      </c>
      <c r="U270" s="14" t="s">
        <v>381</v>
      </c>
      <c r="Z270" s="14" t="s">
        <v>391</v>
      </c>
      <c r="AH270" s="13" t="s">
        <v>365</v>
      </c>
      <c r="AI270" s="13" t="s">
        <v>2268</v>
      </c>
      <c r="AJ270" s="13" t="s">
        <v>2301</v>
      </c>
      <c r="AK270" s="15"/>
      <c r="AM270" s="15"/>
      <c r="AO270" s="16"/>
      <c r="AP270" s="13" t="s">
        <v>625</v>
      </c>
      <c r="AQ270" s="16"/>
      <c r="AR270" s="16"/>
      <c r="AS270" s="13" t="s">
        <v>2327</v>
      </c>
      <c r="AT270" s="13" t="s">
        <v>2327</v>
      </c>
      <c r="AU270" s="13" t="s">
        <v>2328</v>
      </c>
    </row>
    <row r="271" spans="1:47" s="13" customFormat="1" x14ac:dyDescent="0.25">
      <c r="A271" s="13">
        <f t="shared" si="4"/>
        <v>200291</v>
      </c>
      <c r="B271" s="13" t="s">
        <v>711</v>
      </c>
      <c r="C271" s="13" t="s">
        <v>1829</v>
      </c>
      <c r="E271" s="13" t="s">
        <v>411</v>
      </c>
      <c r="F271" s="13" t="s">
        <v>44</v>
      </c>
      <c r="H271" s="13">
        <v>200272</v>
      </c>
      <c r="I271" s="13" t="s">
        <v>717</v>
      </c>
      <c r="K271" s="13" t="s">
        <v>1678</v>
      </c>
      <c r="L271" s="13" t="s">
        <v>1678</v>
      </c>
      <c r="M271" s="13" t="s">
        <v>45</v>
      </c>
      <c r="N271" s="13">
        <v>1</v>
      </c>
      <c r="O271" s="13" t="s">
        <v>46</v>
      </c>
      <c r="Q271" s="13" t="s">
        <v>47</v>
      </c>
      <c r="U271" s="14" t="s">
        <v>381</v>
      </c>
      <c r="Z271" s="14" t="s">
        <v>1441</v>
      </c>
      <c r="AH271" s="13" t="s">
        <v>365</v>
      </c>
      <c r="AI271" s="13" t="s">
        <v>2268</v>
      </c>
      <c r="AJ271" s="13" t="s">
        <v>2301</v>
      </c>
      <c r="AK271" s="15"/>
      <c r="AM271" s="15"/>
      <c r="AO271" s="16" t="s">
        <v>718</v>
      </c>
      <c r="AP271" s="13" t="s">
        <v>625</v>
      </c>
      <c r="AQ271" s="16" t="s">
        <v>718</v>
      </c>
      <c r="AR271" s="16" t="s">
        <v>718</v>
      </c>
      <c r="AS271" s="13" t="s">
        <v>2327</v>
      </c>
      <c r="AT271" s="13" t="s">
        <v>2327</v>
      </c>
      <c r="AU271" s="13" t="s">
        <v>2328</v>
      </c>
    </row>
    <row r="272" spans="1:47" s="13" customFormat="1" x14ac:dyDescent="0.25">
      <c r="A272" s="13">
        <f t="shared" si="4"/>
        <v>200292</v>
      </c>
      <c r="B272" s="13" t="s">
        <v>719</v>
      </c>
      <c r="C272" s="13" t="s">
        <v>1830</v>
      </c>
      <c r="E272" s="13" t="s">
        <v>411</v>
      </c>
      <c r="F272" s="13" t="s">
        <v>44</v>
      </c>
      <c r="H272" s="13">
        <v>200272</v>
      </c>
      <c r="I272" s="13" t="s">
        <v>720</v>
      </c>
      <c r="K272" s="13">
        <v>10</v>
      </c>
      <c r="L272" s="13">
        <v>10</v>
      </c>
      <c r="M272" s="13" t="s">
        <v>45</v>
      </c>
      <c r="N272" s="13">
        <v>1</v>
      </c>
      <c r="O272" s="13" t="s">
        <v>46</v>
      </c>
      <c r="Q272" s="13" t="s">
        <v>47</v>
      </c>
      <c r="U272" s="14" t="s">
        <v>383</v>
      </c>
      <c r="Z272" s="14" t="s">
        <v>1448</v>
      </c>
      <c r="AH272" s="13" t="s">
        <v>365</v>
      </c>
      <c r="AI272" s="13" t="s">
        <v>2268</v>
      </c>
      <c r="AJ272" s="13" t="s">
        <v>2301</v>
      </c>
      <c r="AK272" s="15"/>
      <c r="AM272" s="15"/>
      <c r="AO272" s="16"/>
      <c r="AP272" s="13" t="s">
        <v>622</v>
      </c>
      <c r="AQ272" s="16"/>
      <c r="AR272" s="16"/>
      <c r="AS272" s="13" t="s">
        <v>2327</v>
      </c>
      <c r="AT272" s="13" t="s">
        <v>2327</v>
      </c>
      <c r="AU272" s="13" t="s">
        <v>2328</v>
      </c>
    </row>
    <row r="273" spans="1:47" s="13" customFormat="1" x14ac:dyDescent="0.25">
      <c r="A273" s="13">
        <f t="shared" si="4"/>
        <v>200293</v>
      </c>
      <c r="B273" s="13" t="s">
        <v>721</v>
      </c>
      <c r="C273" s="13" t="s">
        <v>1831</v>
      </c>
      <c r="E273" s="13" t="s">
        <v>411</v>
      </c>
      <c r="F273" s="13" t="s">
        <v>44</v>
      </c>
      <c r="H273" s="13">
        <v>200272</v>
      </c>
      <c r="I273" s="13" t="s">
        <v>722</v>
      </c>
      <c r="K273" s="13">
        <v>10</v>
      </c>
      <c r="L273" s="13">
        <v>10</v>
      </c>
      <c r="M273" s="13" t="s">
        <v>45</v>
      </c>
      <c r="N273" s="13">
        <v>1</v>
      </c>
      <c r="O273" s="13" t="s">
        <v>46</v>
      </c>
      <c r="Q273" s="13" t="s">
        <v>47</v>
      </c>
      <c r="U273" s="14" t="s">
        <v>1453</v>
      </c>
      <c r="Z273" s="14" t="s">
        <v>1483</v>
      </c>
      <c r="AH273" s="13" t="s">
        <v>365</v>
      </c>
      <c r="AI273" s="13" t="s">
        <v>2268</v>
      </c>
      <c r="AJ273" s="13" t="s">
        <v>2301</v>
      </c>
      <c r="AK273" s="15"/>
      <c r="AM273" s="15"/>
      <c r="AO273" s="16"/>
      <c r="AP273" s="13" t="s">
        <v>625</v>
      </c>
      <c r="AQ273" s="16"/>
      <c r="AR273" s="16"/>
      <c r="AS273" s="13" t="s">
        <v>2327</v>
      </c>
      <c r="AT273" s="13" t="s">
        <v>2327</v>
      </c>
      <c r="AU273" s="13" t="s">
        <v>2328</v>
      </c>
    </row>
    <row r="274" spans="1:47" s="13" customFormat="1" x14ac:dyDescent="0.25">
      <c r="A274" s="13">
        <f t="shared" si="4"/>
        <v>200294</v>
      </c>
      <c r="B274" s="13" t="s">
        <v>723</v>
      </c>
      <c r="C274" s="13" t="s">
        <v>1832</v>
      </c>
      <c r="E274" s="13" t="s">
        <v>411</v>
      </c>
      <c r="F274" s="13" t="s">
        <v>44</v>
      </c>
      <c r="H274" s="13">
        <v>200272</v>
      </c>
      <c r="I274" s="13" t="s">
        <v>724</v>
      </c>
      <c r="K274" s="13">
        <v>10</v>
      </c>
      <c r="L274" s="13">
        <v>10</v>
      </c>
      <c r="M274" s="13" t="s">
        <v>45</v>
      </c>
      <c r="N274" s="13">
        <v>1</v>
      </c>
      <c r="O274" s="13" t="s">
        <v>46</v>
      </c>
      <c r="Q274" s="13" t="s">
        <v>47</v>
      </c>
      <c r="U274" s="14" t="s">
        <v>370</v>
      </c>
      <c r="Z274" s="14" t="s">
        <v>383</v>
      </c>
      <c r="AH274" s="13" t="s">
        <v>365</v>
      </c>
      <c r="AI274" s="13" t="s">
        <v>2268</v>
      </c>
      <c r="AJ274" s="13" t="s">
        <v>2301</v>
      </c>
      <c r="AK274" s="15"/>
      <c r="AM274" s="15"/>
      <c r="AO274" s="16"/>
      <c r="AP274" s="13" t="s">
        <v>622</v>
      </c>
      <c r="AQ274" s="16"/>
      <c r="AR274" s="16"/>
      <c r="AS274" s="13" t="s">
        <v>2327</v>
      </c>
      <c r="AT274" s="13" t="s">
        <v>2327</v>
      </c>
      <c r="AU274" s="13" t="s">
        <v>2328</v>
      </c>
    </row>
    <row r="275" spans="1:47" s="13" customFormat="1" x14ac:dyDescent="0.25">
      <c r="A275" s="13">
        <f t="shared" si="4"/>
        <v>200295</v>
      </c>
      <c r="B275" s="13" t="s">
        <v>723</v>
      </c>
      <c r="C275" s="13" t="s">
        <v>1833</v>
      </c>
      <c r="E275" s="13" t="s">
        <v>411</v>
      </c>
      <c r="F275" s="13" t="s">
        <v>44</v>
      </c>
      <c r="H275" s="13">
        <v>200272</v>
      </c>
      <c r="I275" s="13" t="s">
        <v>725</v>
      </c>
      <c r="K275" s="13">
        <v>10</v>
      </c>
      <c r="L275" s="13">
        <v>10</v>
      </c>
      <c r="M275" s="13" t="s">
        <v>45</v>
      </c>
      <c r="N275" s="13">
        <v>1</v>
      </c>
      <c r="O275" s="13" t="s">
        <v>46</v>
      </c>
      <c r="Q275" s="13" t="s">
        <v>47</v>
      </c>
      <c r="U275" s="14" t="s">
        <v>370</v>
      </c>
      <c r="Z275" s="14" t="s">
        <v>372</v>
      </c>
      <c r="AH275" s="13" t="s">
        <v>365</v>
      </c>
      <c r="AI275" s="13" t="s">
        <v>2268</v>
      </c>
      <c r="AJ275" s="13" t="s">
        <v>2301</v>
      </c>
      <c r="AK275" s="15"/>
      <c r="AM275" s="15"/>
      <c r="AO275" s="16"/>
      <c r="AP275" s="13" t="s">
        <v>622</v>
      </c>
      <c r="AQ275" s="16"/>
      <c r="AR275" s="16"/>
      <c r="AS275" s="13" t="s">
        <v>2327</v>
      </c>
      <c r="AT275" s="13" t="s">
        <v>2327</v>
      </c>
      <c r="AU275" s="13" t="s">
        <v>2328</v>
      </c>
    </row>
    <row r="276" spans="1:47" s="13" customFormat="1" x14ac:dyDescent="0.25">
      <c r="A276" s="13">
        <f t="shared" si="4"/>
        <v>200296</v>
      </c>
      <c r="B276" s="13" t="s">
        <v>723</v>
      </c>
      <c r="C276" s="13" t="s">
        <v>1834</v>
      </c>
      <c r="E276" s="13" t="s">
        <v>411</v>
      </c>
      <c r="F276" s="13" t="s">
        <v>44</v>
      </c>
      <c r="H276" s="13">
        <v>200272</v>
      </c>
      <c r="I276" s="13" t="s">
        <v>726</v>
      </c>
      <c r="K276" s="13">
        <v>10</v>
      </c>
      <c r="L276" s="13">
        <v>10</v>
      </c>
      <c r="M276" s="13" t="s">
        <v>45</v>
      </c>
      <c r="N276" s="13">
        <v>1</v>
      </c>
      <c r="O276" s="13" t="s">
        <v>46</v>
      </c>
      <c r="Q276" s="13" t="s">
        <v>47</v>
      </c>
      <c r="U276" s="14" t="s">
        <v>370</v>
      </c>
      <c r="Z276" s="14" t="s">
        <v>394</v>
      </c>
      <c r="AH276" s="13" t="s">
        <v>365</v>
      </c>
      <c r="AI276" s="13" t="s">
        <v>2268</v>
      </c>
      <c r="AJ276" s="13" t="s">
        <v>2301</v>
      </c>
      <c r="AK276" s="15"/>
      <c r="AM276" s="15"/>
      <c r="AO276" s="16"/>
      <c r="AP276" s="13" t="s">
        <v>622</v>
      </c>
      <c r="AQ276" s="16"/>
      <c r="AR276" s="16"/>
      <c r="AS276" s="13" t="s">
        <v>2327</v>
      </c>
      <c r="AT276" s="13" t="s">
        <v>2327</v>
      </c>
      <c r="AU276" s="13" t="s">
        <v>2328</v>
      </c>
    </row>
    <row r="277" spans="1:47" s="13" customFormat="1" x14ac:dyDescent="0.25">
      <c r="A277" s="13">
        <f t="shared" si="4"/>
        <v>200297</v>
      </c>
      <c r="B277" s="13" t="s">
        <v>723</v>
      </c>
      <c r="C277" s="13" t="s">
        <v>1835</v>
      </c>
      <c r="E277" s="13" t="s">
        <v>411</v>
      </c>
      <c r="F277" s="13" t="s">
        <v>44</v>
      </c>
      <c r="H277" s="13">
        <v>200272</v>
      </c>
      <c r="I277" s="13" t="s">
        <v>727</v>
      </c>
      <c r="K277" s="13">
        <v>10</v>
      </c>
      <c r="L277" s="13">
        <v>10</v>
      </c>
      <c r="M277" s="13" t="s">
        <v>45</v>
      </c>
      <c r="N277" s="13">
        <v>1</v>
      </c>
      <c r="O277" s="13" t="s">
        <v>46</v>
      </c>
      <c r="Q277" s="13" t="s">
        <v>47</v>
      </c>
      <c r="U277" s="14" t="s">
        <v>370</v>
      </c>
      <c r="Z277" s="14" t="s">
        <v>401</v>
      </c>
      <c r="AH277" s="13" t="s">
        <v>365</v>
      </c>
      <c r="AI277" s="13" t="s">
        <v>2268</v>
      </c>
      <c r="AJ277" s="13" t="s">
        <v>2301</v>
      </c>
      <c r="AK277" s="15"/>
      <c r="AM277" s="15"/>
      <c r="AO277" s="16"/>
      <c r="AP277" s="13" t="s">
        <v>622</v>
      </c>
      <c r="AQ277" s="16"/>
      <c r="AR277" s="16"/>
      <c r="AS277" s="13" t="s">
        <v>2327</v>
      </c>
      <c r="AT277" s="13" t="s">
        <v>2327</v>
      </c>
      <c r="AU277" s="13" t="s">
        <v>2328</v>
      </c>
    </row>
    <row r="278" spans="1:47" s="13" customFormat="1" x14ac:dyDescent="0.25">
      <c r="A278" s="13">
        <f t="shared" si="4"/>
        <v>200298</v>
      </c>
      <c r="B278" s="13" t="s">
        <v>723</v>
      </c>
      <c r="C278" s="13" t="s">
        <v>1836</v>
      </c>
      <c r="E278" s="13" t="s">
        <v>411</v>
      </c>
      <c r="F278" s="13" t="s">
        <v>44</v>
      </c>
      <c r="H278" s="13">
        <v>200272</v>
      </c>
      <c r="I278" s="13" t="s">
        <v>728</v>
      </c>
      <c r="K278" s="13">
        <v>10</v>
      </c>
      <c r="L278" s="13">
        <v>10</v>
      </c>
      <c r="M278" s="13" t="s">
        <v>45</v>
      </c>
      <c r="N278" s="13">
        <v>1</v>
      </c>
      <c r="O278" s="13" t="s">
        <v>46</v>
      </c>
      <c r="Q278" s="13" t="s">
        <v>47</v>
      </c>
      <c r="U278" s="14" t="s">
        <v>370</v>
      </c>
      <c r="Z278" s="14" t="s">
        <v>1484</v>
      </c>
      <c r="AH278" s="13" t="s">
        <v>365</v>
      </c>
      <c r="AI278" s="13" t="s">
        <v>2268</v>
      </c>
      <c r="AJ278" s="13" t="s">
        <v>2301</v>
      </c>
      <c r="AK278" s="15"/>
      <c r="AM278" s="15"/>
      <c r="AO278" s="16"/>
      <c r="AP278" s="13" t="s">
        <v>625</v>
      </c>
      <c r="AQ278" s="16"/>
      <c r="AR278" s="16"/>
      <c r="AS278" s="13" t="s">
        <v>2327</v>
      </c>
      <c r="AT278" s="13" t="s">
        <v>2327</v>
      </c>
      <c r="AU278" s="13" t="s">
        <v>2328</v>
      </c>
    </row>
    <row r="279" spans="1:47" s="13" customFormat="1" x14ac:dyDescent="0.25">
      <c r="A279" s="13">
        <f t="shared" si="4"/>
        <v>200299</v>
      </c>
      <c r="B279" s="13" t="s">
        <v>723</v>
      </c>
      <c r="C279" s="13" t="s">
        <v>1837</v>
      </c>
      <c r="E279" s="13" t="s">
        <v>411</v>
      </c>
      <c r="F279" s="13" t="s">
        <v>44</v>
      </c>
      <c r="H279" s="13">
        <v>200272</v>
      </c>
      <c r="I279" s="13" t="s">
        <v>729</v>
      </c>
      <c r="K279" s="13">
        <v>10</v>
      </c>
      <c r="L279" s="13">
        <v>10</v>
      </c>
      <c r="M279" s="13" t="s">
        <v>45</v>
      </c>
      <c r="N279" s="13">
        <v>1</v>
      </c>
      <c r="O279" s="13" t="s">
        <v>46</v>
      </c>
      <c r="Q279" s="13" t="s">
        <v>47</v>
      </c>
      <c r="U279" s="14" t="s">
        <v>370</v>
      </c>
      <c r="Z279" s="14" t="s">
        <v>1458</v>
      </c>
      <c r="AH279" s="13" t="s">
        <v>365</v>
      </c>
      <c r="AI279" s="13" t="s">
        <v>2268</v>
      </c>
      <c r="AJ279" s="13" t="s">
        <v>2301</v>
      </c>
      <c r="AK279" s="15"/>
      <c r="AM279" s="15"/>
      <c r="AO279" s="16"/>
      <c r="AP279" s="13" t="s">
        <v>625</v>
      </c>
      <c r="AQ279" s="16"/>
      <c r="AR279" s="16"/>
      <c r="AS279" s="13" t="s">
        <v>2327</v>
      </c>
      <c r="AT279" s="13" t="s">
        <v>2327</v>
      </c>
      <c r="AU279" s="13" t="s">
        <v>2328</v>
      </c>
    </row>
    <row r="280" spans="1:47" s="13" customFormat="1" x14ac:dyDescent="0.25">
      <c r="A280" s="13">
        <f t="shared" si="4"/>
        <v>200300</v>
      </c>
      <c r="B280" s="13" t="s">
        <v>730</v>
      </c>
      <c r="C280" s="13" t="s">
        <v>1838</v>
      </c>
      <c r="E280" s="13" t="s">
        <v>411</v>
      </c>
      <c r="F280" s="13" t="s">
        <v>44</v>
      </c>
      <c r="H280" s="13">
        <v>200272</v>
      </c>
      <c r="I280" s="13" t="s">
        <v>731</v>
      </c>
      <c r="K280" s="13">
        <v>10</v>
      </c>
      <c r="L280" s="13">
        <v>10</v>
      </c>
      <c r="M280" s="13" t="s">
        <v>45</v>
      </c>
      <c r="N280" s="13">
        <v>1</v>
      </c>
      <c r="O280" s="13" t="s">
        <v>46</v>
      </c>
      <c r="Q280" s="13" t="s">
        <v>47</v>
      </c>
      <c r="U280" s="14" t="s">
        <v>372</v>
      </c>
      <c r="Z280" s="14" t="s">
        <v>372</v>
      </c>
      <c r="AH280" s="13" t="s">
        <v>365</v>
      </c>
      <c r="AI280" s="13" t="s">
        <v>2268</v>
      </c>
      <c r="AJ280" s="13" t="s">
        <v>2301</v>
      </c>
      <c r="AK280" s="15"/>
      <c r="AM280" s="15"/>
      <c r="AO280" s="16"/>
      <c r="AP280" s="13" t="s">
        <v>625</v>
      </c>
      <c r="AQ280" s="16"/>
      <c r="AR280" s="16"/>
      <c r="AS280" s="13" t="s">
        <v>2327</v>
      </c>
      <c r="AT280" s="13" t="s">
        <v>2327</v>
      </c>
      <c r="AU280" s="13" t="s">
        <v>2328</v>
      </c>
    </row>
    <row r="281" spans="1:47" s="13" customFormat="1" x14ac:dyDescent="0.25">
      <c r="A281" s="13">
        <f t="shared" si="4"/>
        <v>200301</v>
      </c>
      <c r="B281" s="13" t="s">
        <v>730</v>
      </c>
      <c r="C281" s="13" t="s">
        <v>1839</v>
      </c>
      <c r="E281" s="13" t="s">
        <v>411</v>
      </c>
      <c r="F281" s="13" t="s">
        <v>44</v>
      </c>
      <c r="H281" s="13">
        <v>200272</v>
      </c>
      <c r="I281" s="13" t="s">
        <v>732</v>
      </c>
      <c r="K281" s="13">
        <v>10</v>
      </c>
      <c r="L281" s="13">
        <v>10</v>
      </c>
      <c r="M281" s="13" t="s">
        <v>45</v>
      </c>
      <c r="N281" s="13">
        <v>1</v>
      </c>
      <c r="O281" s="13" t="s">
        <v>46</v>
      </c>
      <c r="Q281" s="13" t="s">
        <v>47</v>
      </c>
      <c r="U281" s="14" t="s">
        <v>372</v>
      </c>
      <c r="Z281" s="14" t="s">
        <v>401</v>
      </c>
      <c r="AH281" s="13" t="s">
        <v>365</v>
      </c>
      <c r="AI281" s="13" t="s">
        <v>2268</v>
      </c>
      <c r="AJ281" s="13" t="s">
        <v>2301</v>
      </c>
      <c r="AK281" s="15"/>
      <c r="AM281" s="15"/>
      <c r="AO281" s="16"/>
      <c r="AP281" s="13" t="s">
        <v>625</v>
      </c>
      <c r="AQ281" s="16"/>
      <c r="AR281" s="16"/>
      <c r="AS281" s="13" t="s">
        <v>2327</v>
      </c>
      <c r="AT281" s="13" t="s">
        <v>2327</v>
      </c>
      <c r="AU281" s="13" t="s">
        <v>2328</v>
      </c>
    </row>
    <row r="282" spans="1:47" s="13" customFormat="1" x14ac:dyDescent="0.25">
      <c r="A282" s="13">
        <f t="shared" si="4"/>
        <v>200302</v>
      </c>
      <c r="B282" s="13" t="s">
        <v>730</v>
      </c>
      <c r="C282" s="13" t="s">
        <v>1840</v>
      </c>
      <c r="E282" s="13" t="s">
        <v>411</v>
      </c>
      <c r="F282" s="13" t="s">
        <v>44</v>
      </c>
      <c r="H282" s="13">
        <v>200272</v>
      </c>
      <c r="I282" s="13" t="s">
        <v>733</v>
      </c>
      <c r="K282" s="13">
        <v>10</v>
      </c>
      <c r="L282" s="13">
        <v>10</v>
      </c>
      <c r="M282" s="13" t="s">
        <v>45</v>
      </c>
      <c r="N282" s="13">
        <v>1</v>
      </c>
      <c r="O282" s="13" t="s">
        <v>46</v>
      </c>
      <c r="Q282" s="13" t="s">
        <v>47</v>
      </c>
      <c r="U282" s="14" t="s">
        <v>372</v>
      </c>
      <c r="Z282" s="14" t="s">
        <v>1485</v>
      </c>
      <c r="AH282" s="13" t="s">
        <v>365</v>
      </c>
      <c r="AI282" s="13" t="s">
        <v>2268</v>
      </c>
      <c r="AJ282" s="13" t="s">
        <v>2301</v>
      </c>
      <c r="AK282" s="15"/>
      <c r="AM282" s="15"/>
      <c r="AO282" s="16"/>
      <c r="AP282" s="13" t="s">
        <v>625</v>
      </c>
      <c r="AQ282" s="16"/>
      <c r="AR282" s="16"/>
      <c r="AS282" s="13" t="s">
        <v>2327</v>
      </c>
      <c r="AT282" s="13" t="s">
        <v>2327</v>
      </c>
      <c r="AU282" s="13" t="s">
        <v>2328</v>
      </c>
    </row>
    <row r="283" spans="1:47" s="13" customFormat="1" x14ac:dyDescent="0.25">
      <c r="A283" s="13">
        <f t="shared" si="4"/>
        <v>200303</v>
      </c>
      <c r="B283" s="13" t="s">
        <v>734</v>
      </c>
      <c r="C283" s="13" t="s">
        <v>1841</v>
      </c>
      <c r="E283" s="13" t="s">
        <v>411</v>
      </c>
      <c r="F283" s="13" t="s">
        <v>44</v>
      </c>
      <c r="H283" s="13">
        <v>200272</v>
      </c>
      <c r="I283" s="13" t="s">
        <v>735</v>
      </c>
      <c r="K283" s="13">
        <v>10</v>
      </c>
      <c r="L283" s="13">
        <v>10</v>
      </c>
      <c r="M283" s="13" t="s">
        <v>45</v>
      </c>
      <c r="N283" s="13">
        <v>1</v>
      </c>
      <c r="O283" s="13" t="s">
        <v>46</v>
      </c>
      <c r="Q283" s="13" t="s">
        <v>47</v>
      </c>
      <c r="U283" s="14" t="s">
        <v>394</v>
      </c>
      <c r="Z283" s="14" t="s">
        <v>394</v>
      </c>
      <c r="AH283" s="13" t="s">
        <v>365</v>
      </c>
      <c r="AI283" s="13" t="s">
        <v>2268</v>
      </c>
      <c r="AJ283" s="13" t="s">
        <v>2301</v>
      </c>
      <c r="AK283" s="15"/>
      <c r="AM283" s="15"/>
      <c r="AO283" s="16"/>
      <c r="AP283" s="13" t="s">
        <v>625</v>
      </c>
      <c r="AQ283" s="16"/>
      <c r="AR283" s="16"/>
      <c r="AS283" s="13" t="s">
        <v>2327</v>
      </c>
      <c r="AT283" s="13" t="s">
        <v>2327</v>
      </c>
      <c r="AU283" s="13" t="s">
        <v>2328</v>
      </c>
    </row>
    <row r="284" spans="1:47" s="13" customFormat="1" x14ac:dyDescent="0.25">
      <c r="A284" s="13">
        <f t="shared" si="4"/>
        <v>200304</v>
      </c>
      <c r="B284" s="13" t="s">
        <v>734</v>
      </c>
      <c r="C284" s="13" t="s">
        <v>1842</v>
      </c>
      <c r="E284" s="13" t="s">
        <v>411</v>
      </c>
      <c r="F284" s="13" t="s">
        <v>44</v>
      </c>
      <c r="H284" s="13">
        <v>200272</v>
      </c>
      <c r="I284" s="13" t="s">
        <v>736</v>
      </c>
      <c r="K284" s="13">
        <v>10</v>
      </c>
      <c r="L284" s="13">
        <v>10</v>
      </c>
      <c r="M284" s="13" t="s">
        <v>45</v>
      </c>
      <c r="N284" s="13">
        <v>1</v>
      </c>
      <c r="O284" s="13" t="s">
        <v>46</v>
      </c>
      <c r="Q284" s="13" t="s">
        <v>47</v>
      </c>
      <c r="U284" s="14" t="s">
        <v>394</v>
      </c>
      <c r="Z284" s="14" t="s">
        <v>401</v>
      </c>
      <c r="AH284" s="13" t="s">
        <v>365</v>
      </c>
      <c r="AI284" s="13" t="s">
        <v>2268</v>
      </c>
      <c r="AJ284" s="13" t="s">
        <v>2301</v>
      </c>
      <c r="AK284" s="15"/>
      <c r="AM284" s="15"/>
      <c r="AO284" s="16"/>
      <c r="AP284" s="13" t="s">
        <v>625</v>
      </c>
      <c r="AQ284" s="16"/>
      <c r="AR284" s="16"/>
      <c r="AS284" s="13" t="s">
        <v>2327</v>
      </c>
      <c r="AT284" s="13" t="s">
        <v>2327</v>
      </c>
      <c r="AU284" s="13" t="s">
        <v>2328</v>
      </c>
    </row>
    <row r="285" spans="1:47" s="13" customFormat="1" x14ac:dyDescent="0.25">
      <c r="A285" s="13">
        <f t="shared" si="4"/>
        <v>200305</v>
      </c>
      <c r="B285" s="13" t="s">
        <v>734</v>
      </c>
      <c r="C285" s="13" t="s">
        <v>1843</v>
      </c>
      <c r="E285" s="13" t="s">
        <v>411</v>
      </c>
      <c r="F285" s="13" t="s">
        <v>44</v>
      </c>
      <c r="H285" s="13">
        <v>200272</v>
      </c>
      <c r="I285" s="13" t="s">
        <v>737</v>
      </c>
      <c r="K285" s="13">
        <v>10</v>
      </c>
      <c r="L285" s="13">
        <v>10</v>
      </c>
      <c r="M285" s="13" t="s">
        <v>45</v>
      </c>
      <c r="N285" s="13">
        <v>1</v>
      </c>
      <c r="O285" s="13" t="s">
        <v>46</v>
      </c>
      <c r="Q285" s="13" t="s">
        <v>47</v>
      </c>
      <c r="U285" s="14" t="s">
        <v>394</v>
      </c>
      <c r="Z285" s="14" t="s">
        <v>391</v>
      </c>
      <c r="AH285" s="13" t="s">
        <v>365</v>
      </c>
      <c r="AI285" s="13" t="s">
        <v>2268</v>
      </c>
      <c r="AJ285" s="13" t="s">
        <v>2301</v>
      </c>
      <c r="AK285" s="15"/>
      <c r="AM285" s="15"/>
      <c r="AO285" s="16"/>
      <c r="AP285" s="13" t="s">
        <v>625</v>
      </c>
      <c r="AQ285" s="16"/>
      <c r="AR285" s="16"/>
      <c r="AS285" s="13" t="s">
        <v>2327</v>
      </c>
      <c r="AT285" s="13" t="s">
        <v>2327</v>
      </c>
      <c r="AU285" s="13" t="s">
        <v>2328</v>
      </c>
    </row>
    <row r="286" spans="1:47" s="13" customFormat="1" x14ac:dyDescent="0.25">
      <c r="A286" s="13">
        <f t="shared" si="4"/>
        <v>200306</v>
      </c>
      <c r="B286" s="13" t="s">
        <v>738</v>
      </c>
      <c r="D286" s="13" t="s">
        <v>1844</v>
      </c>
      <c r="E286" s="13" t="s">
        <v>411</v>
      </c>
      <c r="F286" s="13" t="s">
        <v>44</v>
      </c>
      <c r="H286" s="14">
        <v>0</v>
      </c>
      <c r="I286" s="13" t="s">
        <v>739</v>
      </c>
      <c r="K286" s="13">
        <v>10</v>
      </c>
      <c r="L286" s="13">
        <v>10</v>
      </c>
      <c r="M286" s="13" t="s">
        <v>45</v>
      </c>
      <c r="N286" s="13">
        <v>1</v>
      </c>
      <c r="O286" s="13" t="s">
        <v>46</v>
      </c>
      <c r="Q286" s="13" t="s">
        <v>47</v>
      </c>
      <c r="U286" s="14" t="s">
        <v>1487</v>
      </c>
      <c r="AH286" s="13" t="s">
        <v>365</v>
      </c>
      <c r="AI286" s="13" t="s">
        <v>2268</v>
      </c>
      <c r="AJ286" s="13" t="s">
        <v>2301</v>
      </c>
      <c r="AK286" s="15" t="s">
        <v>2208</v>
      </c>
      <c r="AL286" s="13" t="s">
        <v>738</v>
      </c>
      <c r="AM286" s="15" t="s">
        <v>2209</v>
      </c>
      <c r="AN286" s="13" t="s">
        <v>738</v>
      </c>
      <c r="AO286" s="16"/>
      <c r="AQ286" s="16"/>
      <c r="AR286" s="16"/>
      <c r="AS286" s="13" t="s">
        <v>2327</v>
      </c>
      <c r="AT286" s="13" t="s">
        <v>2327</v>
      </c>
      <c r="AU286" s="13" t="s">
        <v>2328</v>
      </c>
    </row>
    <row r="287" spans="1:47" s="13" customFormat="1" x14ac:dyDescent="0.25">
      <c r="A287" s="13">
        <f t="shared" si="4"/>
        <v>200307</v>
      </c>
      <c r="B287" s="13" t="s">
        <v>740</v>
      </c>
      <c r="C287" s="13" t="s">
        <v>1845</v>
      </c>
      <c r="E287" s="13" t="s">
        <v>411</v>
      </c>
      <c r="F287" s="13" t="s">
        <v>44</v>
      </c>
      <c r="H287" s="13">
        <v>200306</v>
      </c>
      <c r="I287" s="13" t="s">
        <v>741</v>
      </c>
      <c r="K287" s="13" t="s">
        <v>1679</v>
      </c>
      <c r="L287" s="13" t="s">
        <v>1679</v>
      </c>
      <c r="M287" s="13" t="s">
        <v>45</v>
      </c>
      <c r="N287" s="13">
        <v>1</v>
      </c>
      <c r="O287" s="13" t="s">
        <v>46</v>
      </c>
      <c r="Q287" s="13" t="s">
        <v>47</v>
      </c>
      <c r="U287" s="14" t="s">
        <v>1377</v>
      </c>
      <c r="Z287" s="14" t="s">
        <v>1439</v>
      </c>
      <c r="AH287" s="13" t="s">
        <v>365</v>
      </c>
      <c r="AI287" s="13" t="s">
        <v>2268</v>
      </c>
      <c r="AJ287" s="13" t="s">
        <v>2301</v>
      </c>
      <c r="AK287" s="15"/>
      <c r="AM287" s="15"/>
      <c r="AO287" s="16" t="s">
        <v>742</v>
      </c>
      <c r="AP287" s="13" t="s">
        <v>622</v>
      </c>
      <c r="AQ287" s="16" t="s">
        <v>742</v>
      </c>
      <c r="AR287" s="16" t="s">
        <v>742</v>
      </c>
      <c r="AS287" s="13" t="s">
        <v>2327</v>
      </c>
      <c r="AT287" s="13" t="s">
        <v>2327</v>
      </c>
      <c r="AU287" s="13" t="s">
        <v>2328</v>
      </c>
    </row>
    <row r="288" spans="1:47" s="13" customFormat="1" x14ac:dyDescent="0.25">
      <c r="A288" s="13">
        <f t="shared" si="4"/>
        <v>200308</v>
      </c>
      <c r="B288" s="13" t="s">
        <v>743</v>
      </c>
      <c r="C288" s="13" t="s">
        <v>1846</v>
      </c>
      <c r="E288" s="13" t="s">
        <v>411</v>
      </c>
      <c r="F288" s="13" t="s">
        <v>44</v>
      </c>
      <c r="H288" s="13">
        <v>200306</v>
      </c>
      <c r="I288" s="13" t="s">
        <v>744</v>
      </c>
      <c r="K288" s="13">
        <v>10</v>
      </c>
      <c r="L288" s="13">
        <v>10</v>
      </c>
      <c r="M288" s="13" t="s">
        <v>45</v>
      </c>
      <c r="N288" s="13">
        <v>1</v>
      </c>
      <c r="O288" s="13" t="s">
        <v>46</v>
      </c>
      <c r="Q288" s="13" t="s">
        <v>47</v>
      </c>
      <c r="U288" s="14" t="s">
        <v>377</v>
      </c>
      <c r="Z288" s="14" t="s">
        <v>370</v>
      </c>
      <c r="AH288" s="13" t="s">
        <v>365</v>
      </c>
      <c r="AI288" s="13" t="s">
        <v>2268</v>
      </c>
      <c r="AJ288" s="13" t="s">
        <v>2301</v>
      </c>
      <c r="AK288" s="15"/>
      <c r="AM288" s="15"/>
      <c r="AO288" s="16"/>
      <c r="AP288" s="13" t="s">
        <v>622</v>
      </c>
      <c r="AQ288" s="16"/>
      <c r="AR288" s="16"/>
      <c r="AS288" s="13" t="s">
        <v>2327</v>
      </c>
      <c r="AT288" s="13" t="s">
        <v>2327</v>
      </c>
      <c r="AU288" s="13" t="s">
        <v>2328</v>
      </c>
    </row>
    <row r="289" spans="1:47" s="13" customFormat="1" x14ac:dyDescent="0.25">
      <c r="A289" s="13">
        <f t="shared" si="4"/>
        <v>200309</v>
      </c>
      <c r="B289" s="13" t="s">
        <v>743</v>
      </c>
      <c r="C289" s="13" t="s">
        <v>1847</v>
      </c>
      <c r="E289" s="13" t="s">
        <v>411</v>
      </c>
      <c r="F289" s="13" t="s">
        <v>44</v>
      </c>
      <c r="H289" s="13">
        <v>200306</v>
      </c>
      <c r="I289" s="13" t="s">
        <v>745</v>
      </c>
      <c r="K289" s="13">
        <v>10</v>
      </c>
      <c r="L289" s="13">
        <v>10</v>
      </c>
      <c r="M289" s="13" t="s">
        <v>45</v>
      </c>
      <c r="N289" s="13">
        <v>1</v>
      </c>
      <c r="O289" s="13" t="s">
        <v>46</v>
      </c>
      <c r="Q289" s="13" t="s">
        <v>47</v>
      </c>
      <c r="U289" s="14" t="s">
        <v>377</v>
      </c>
      <c r="Z289" s="14" t="s">
        <v>401</v>
      </c>
      <c r="AH289" s="13" t="s">
        <v>365</v>
      </c>
      <c r="AI289" s="13" t="s">
        <v>2268</v>
      </c>
      <c r="AJ289" s="13" t="s">
        <v>2301</v>
      </c>
      <c r="AK289" s="15"/>
      <c r="AM289" s="15"/>
      <c r="AO289" s="16"/>
      <c r="AP289" s="13" t="s">
        <v>622</v>
      </c>
      <c r="AQ289" s="16"/>
      <c r="AR289" s="16"/>
      <c r="AS289" s="13" t="s">
        <v>2327</v>
      </c>
      <c r="AT289" s="13" t="s">
        <v>2327</v>
      </c>
      <c r="AU289" s="13" t="s">
        <v>2328</v>
      </c>
    </row>
    <row r="290" spans="1:47" s="13" customFormat="1" x14ac:dyDescent="0.25">
      <c r="A290" s="13">
        <f t="shared" si="4"/>
        <v>200310</v>
      </c>
      <c r="B290" s="13" t="s">
        <v>746</v>
      </c>
      <c r="C290" s="13" t="s">
        <v>1848</v>
      </c>
      <c r="E290" s="13" t="s">
        <v>411</v>
      </c>
      <c r="F290" s="13" t="s">
        <v>44</v>
      </c>
      <c r="H290" s="13">
        <v>200306</v>
      </c>
      <c r="I290" s="13" t="s">
        <v>747</v>
      </c>
      <c r="K290" s="13">
        <v>10</v>
      </c>
      <c r="L290" s="13">
        <v>10</v>
      </c>
      <c r="M290" s="13" t="s">
        <v>45</v>
      </c>
      <c r="N290" s="13">
        <v>1</v>
      </c>
      <c r="O290" s="13" t="s">
        <v>46</v>
      </c>
      <c r="Q290" s="13" t="s">
        <v>47</v>
      </c>
      <c r="U290" s="14" t="s">
        <v>379</v>
      </c>
      <c r="Z290" s="14" t="s">
        <v>1447</v>
      </c>
      <c r="AH290" s="13" t="s">
        <v>365</v>
      </c>
      <c r="AI290" s="13" t="s">
        <v>2268</v>
      </c>
      <c r="AJ290" s="13" t="s">
        <v>2301</v>
      </c>
      <c r="AK290" s="15"/>
      <c r="AM290" s="15"/>
      <c r="AO290" s="16"/>
      <c r="AP290" s="13" t="s">
        <v>622</v>
      </c>
      <c r="AQ290" s="16"/>
      <c r="AR290" s="16"/>
      <c r="AS290" s="13" t="s">
        <v>2327</v>
      </c>
      <c r="AT290" s="13" t="s">
        <v>2327</v>
      </c>
      <c r="AU290" s="13" t="s">
        <v>2328</v>
      </c>
    </row>
    <row r="291" spans="1:47" s="13" customFormat="1" x14ac:dyDescent="0.25">
      <c r="A291" s="13">
        <f t="shared" si="4"/>
        <v>200311</v>
      </c>
      <c r="B291" s="13" t="s">
        <v>748</v>
      </c>
      <c r="C291" s="13" t="s">
        <v>1849</v>
      </c>
      <c r="E291" s="13" t="s">
        <v>411</v>
      </c>
      <c r="F291" s="13" t="s">
        <v>44</v>
      </c>
      <c r="H291" s="13">
        <v>200306</v>
      </c>
      <c r="I291" s="13" t="s">
        <v>749</v>
      </c>
      <c r="K291" s="13">
        <v>10</v>
      </c>
      <c r="L291" s="13">
        <v>10</v>
      </c>
      <c r="M291" s="13" t="s">
        <v>45</v>
      </c>
      <c r="N291" s="13">
        <v>1</v>
      </c>
      <c r="O291" s="13" t="s">
        <v>46</v>
      </c>
      <c r="Q291" s="13" t="s">
        <v>47</v>
      </c>
      <c r="U291" s="14" t="s">
        <v>381</v>
      </c>
      <c r="Z291" s="14" t="s">
        <v>372</v>
      </c>
      <c r="AH291" s="13" t="s">
        <v>365</v>
      </c>
      <c r="AI291" s="13" t="s">
        <v>2268</v>
      </c>
      <c r="AJ291" s="13" t="s">
        <v>2301</v>
      </c>
      <c r="AK291" s="15"/>
      <c r="AM291" s="15"/>
      <c r="AO291" s="16"/>
      <c r="AP291" s="13" t="s">
        <v>622</v>
      </c>
      <c r="AQ291" s="16"/>
      <c r="AR291" s="16"/>
      <c r="AS291" s="13" t="s">
        <v>2327</v>
      </c>
      <c r="AT291" s="13" t="s">
        <v>2327</v>
      </c>
      <c r="AU291" s="13" t="s">
        <v>2328</v>
      </c>
    </row>
    <row r="292" spans="1:47" s="13" customFormat="1" x14ac:dyDescent="0.25">
      <c r="A292" s="13">
        <f t="shared" si="4"/>
        <v>200312</v>
      </c>
      <c r="B292" s="13" t="s">
        <v>748</v>
      </c>
      <c r="C292" s="13" t="s">
        <v>1850</v>
      </c>
      <c r="E292" s="13" t="s">
        <v>411</v>
      </c>
      <c r="F292" s="13" t="s">
        <v>44</v>
      </c>
      <c r="H292" s="13">
        <v>200306</v>
      </c>
      <c r="I292" s="13" t="s">
        <v>750</v>
      </c>
      <c r="K292" s="13" t="s">
        <v>1680</v>
      </c>
      <c r="L292" s="13" t="s">
        <v>1680</v>
      </c>
      <c r="M292" s="13" t="s">
        <v>45</v>
      </c>
      <c r="N292" s="13">
        <v>1</v>
      </c>
      <c r="O292" s="13" t="s">
        <v>46</v>
      </c>
      <c r="Q292" s="13" t="s">
        <v>47</v>
      </c>
      <c r="U292" s="14" t="s">
        <v>381</v>
      </c>
      <c r="Z292" s="14" t="s">
        <v>1440</v>
      </c>
      <c r="AH292" s="13" t="s">
        <v>365</v>
      </c>
      <c r="AI292" s="13" t="s">
        <v>2268</v>
      </c>
      <c r="AJ292" s="13" t="s">
        <v>2301</v>
      </c>
      <c r="AK292" s="15"/>
      <c r="AM292" s="15"/>
      <c r="AO292" s="16" t="s">
        <v>751</v>
      </c>
      <c r="AP292" s="13" t="s">
        <v>622</v>
      </c>
      <c r="AQ292" s="16" t="s">
        <v>751</v>
      </c>
      <c r="AR292" s="16" t="s">
        <v>751</v>
      </c>
      <c r="AS292" s="13" t="s">
        <v>2327</v>
      </c>
      <c r="AT292" s="13" t="s">
        <v>2327</v>
      </c>
      <c r="AU292" s="13" t="s">
        <v>2328</v>
      </c>
    </row>
    <row r="293" spans="1:47" s="13" customFormat="1" x14ac:dyDescent="0.25">
      <c r="A293" s="13">
        <f t="shared" si="4"/>
        <v>200313</v>
      </c>
      <c r="B293" s="13" t="s">
        <v>748</v>
      </c>
      <c r="C293" s="13" t="s">
        <v>1851</v>
      </c>
      <c r="E293" s="13" t="s">
        <v>411</v>
      </c>
      <c r="F293" s="13" t="s">
        <v>44</v>
      </c>
      <c r="H293" s="13">
        <v>200306</v>
      </c>
      <c r="I293" s="13" t="s">
        <v>752</v>
      </c>
      <c r="K293" s="13">
        <v>10</v>
      </c>
      <c r="L293" s="13">
        <v>10</v>
      </c>
      <c r="M293" s="13" t="s">
        <v>45</v>
      </c>
      <c r="N293" s="13">
        <v>1</v>
      </c>
      <c r="O293" s="13" t="s">
        <v>46</v>
      </c>
      <c r="Q293" s="13" t="s">
        <v>47</v>
      </c>
      <c r="U293" s="14" t="s">
        <v>381</v>
      </c>
      <c r="Z293" s="14" t="s">
        <v>391</v>
      </c>
      <c r="AH293" s="13" t="s">
        <v>365</v>
      </c>
      <c r="AI293" s="13" t="s">
        <v>2268</v>
      </c>
      <c r="AJ293" s="13" t="s">
        <v>2301</v>
      </c>
      <c r="AK293" s="15"/>
      <c r="AM293" s="15"/>
      <c r="AO293" s="16"/>
      <c r="AP293" s="13" t="s">
        <v>625</v>
      </c>
      <c r="AQ293" s="16"/>
      <c r="AR293" s="16"/>
      <c r="AS293" s="13" t="s">
        <v>2327</v>
      </c>
      <c r="AT293" s="13" t="s">
        <v>2327</v>
      </c>
      <c r="AU293" s="13" t="s">
        <v>2328</v>
      </c>
    </row>
    <row r="294" spans="1:47" s="13" customFormat="1" x14ac:dyDescent="0.25">
      <c r="A294" s="13">
        <f t="shared" si="4"/>
        <v>200314</v>
      </c>
      <c r="B294" s="13" t="s">
        <v>753</v>
      </c>
      <c r="C294" s="13" t="s">
        <v>1852</v>
      </c>
      <c r="E294" s="13" t="s">
        <v>411</v>
      </c>
      <c r="F294" s="13" t="s">
        <v>44</v>
      </c>
      <c r="H294" s="13">
        <v>200306</v>
      </c>
      <c r="I294" s="13" t="s">
        <v>754</v>
      </c>
      <c r="K294" s="13">
        <v>10</v>
      </c>
      <c r="L294" s="13">
        <v>10</v>
      </c>
      <c r="M294" s="13" t="s">
        <v>45</v>
      </c>
      <c r="N294" s="13">
        <v>1</v>
      </c>
      <c r="O294" s="13" t="s">
        <v>46</v>
      </c>
      <c r="Q294" s="13" t="s">
        <v>47</v>
      </c>
      <c r="U294" s="14" t="s">
        <v>383</v>
      </c>
      <c r="Z294" s="14" t="s">
        <v>1448</v>
      </c>
      <c r="AH294" s="13" t="s">
        <v>365</v>
      </c>
      <c r="AI294" s="13" t="s">
        <v>2268</v>
      </c>
      <c r="AJ294" s="13" t="s">
        <v>2301</v>
      </c>
      <c r="AK294" s="15"/>
      <c r="AM294" s="15"/>
      <c r="AO294" s="16"/>
      <c r="AP294" s="13" t="s">
        <v>622</v>
      </c>
      <c r="AQ294" s="16"/>
      <c r="AR294" s="16"/>
      <c r="AS294" s="13" t="s">
        <v>2327</v>
      </c>
      <c r="AT294" s="13" t="s">
        <v>2327</v>
      </c>
      <c r="AU294" s="13" t="s">
        <v>2328</v>
      </c>
    </row>
    <row r="295" spans="1:47" s="13" customFormat="1" x14ac:dyDescent="0.25">
      <c r="A295" s="13">
        <f t="shared" si="4"/>
        <v>200315</v>
      </c>
      <c r="B295" s="13" t="s">
        <v>755</v>
      </c>
      <c r="C295" s="13" t="s">
        <v>1853</v>
      </c>
      <c r="E295" s="13" t="s">
        <v>411</v>
      </c>
      <c r="F295" s="13" t="s">
        <v>44</v>
      </c>
      <c r="H295" s="13">
        <v>200306</v>
      </c>
      <c r="I295" s="13" t="s">
        <v>756</v>
      </c>
      <c r="K295" s="13">
        <v>10</v>
      </c>
      <c r="L295" s="13">
        <v>10</v>
      </c>
      <c r="M295" s="13" t="s">
        <v>45</v>
      </c>
      <c r="N295" s="13">
        <v>1</v>
      </c>
      <c r="O295" s="13" t="s">
        <v>46</v>
      </c>
      <c r="Q295" s="13" t="s">
        <v>47</v>
      </c>
      <c r="U295" s="14" t="s">
        <v>370</v>
      </c>
      <c r="Z295" s="14" t="s">
        <v>383</v>
      </c>
      <c r="AH295" s="13" t="s">
        <v>365</v>
      </c>
      <c r="AI295" s="13" t="s">
        <v>2268</v>
      </c>
      <c r="AJ295" s="13" t="s">
        <v>2301</v>
      </c>
      <c r="AK295" s="15"/>
      <c r="AM295" s="15"/>
      <c r="AO295" s="16"/>
      <c r="AP295" s="13" t="s">
        <v>622</v>
      </c>
      <c r="AQ295" s="16"/>
      <c r="AR295" s="16"/>
      <c r="AS295" s="13" t="s">
        <v>2327</v>
      </c>
      <c r="AT295" s="13" t="s">
        <v>2327</v>
      </c>
      <c r="AU295" s="13" t="s">
        <v>2328</v>
      </c>
    </row>
    <row r="296" spans="1:47" s="13" customFormat="1" x14ac:dyDescent="0.25">
      <c r="A296" s="13">
        <f t="shared" si="4"/>
        <v>200316</v>
      </c>
      <c r="B296" s="13" t="s">
        <v>755</v>
      </c>
      <c r="C296" s="13" t="s">
        <v>1854</v>
      </c>
      <c r="E296" s="13" t="s">
        <v>411</v>
      </c>
      <c r="F296" s="13" t="s">
        <v>44</v>
      </c>
      <c r="H296" s="13">
        <v>200306</v>
      </c>
      <c r="I296" s="13" t="s">
        <v>757</v>
      </c>
      <c r="K296" s="13">
        <v>10</v>
      </c>
      <c r="L296" s="13">
        <v>10</v>
      </c>
      <c r="M296" s="13" t="s">
        <v>45</v>
      </c>
      <c r="N296" s="13">
        <v>1</v>
      </c>
      <c r="O296" s="13" t="s">
        <v>46</v>
      </c>
      <c r="Q296" s="13" t="s">
        <v>47</v>
      </c>
      <c r="U296" s="14" t="s">
        <v>370</v>
      </c>
      <c r="Z296" s="14" t="s">
        <v>372</v>
      </c>
      <c r="AH296" s="13" t="s">
        <v>365</v>
      </c>
      <c r="AI296" s="13" t="s">
        <v>2268</v>
      </c>
      <c r="AJ296" s="13" t="s">
        <v>2301</v>
      </c>
      <c r="AK296" s="15"/>
      <c r="AM296" s="15"/>
      <c r="AO296" s="16"/>
      <c r="AP296" s="13" t="s">
        <v>622</v>
      </c>
      <c r="AQ296" s="16"/>
      <c r="AR296" s="16"/>
      <c r="AS296" s="13" t="s">
        <v>2327</v>
      </c>
      <c r="AT296" s="13" t="s">
        <v>2327</v>
      </c>
      <c r="AU296" s="13" t="s">
        <v>2328</v>
      </c>
    </row>
    <row r="297" spans="1:47" s="13" customFormat="1" x14ac:dyDescent="0.25">
      <c r="A297" s="13">
        <f t="shared" si="4"/>
        <v>200317</v>
      </c>
      <c r="B297" s="13" t="s">
        <v>755</v>
      </c>
      <c r="C297" s="13" t="s">
        <v>1855</v>
      </c>
      <c r="E297" s="13" t="s">
        <v>411</v>
      </c>
      <c r="F297" s="13" t="s">
        <v>44</v>
      </c>
      <c r="H297" s="13">
        <v>200306</v>
      </c>
      <c r="I297" s="13" t="s">
        <v>758</v>
      </c>
      <c r="K297" s="13">
        <v>10</v>
      </c>
      <c r="L297" s="13">
        <v>10</v>
      </c>
      <c r="M297" s="13" t="s">
        <v>45</v>
      </c>
      <c r="N297" s="13">
        <v>1</v>
      </c>
      <c r="O297" s="13" t="s">
        <v>46</v>
      </c>
      <c r="Q297" s="13" t="s">
        <v>47</v>
      </c>
      <c r="U297" s="14" t="s">
        <v>370</v>
      </c>
      <c r="Z297" s="14" t="s">
        <v>394</v>
      </c>
      <c r="AH297" s="13" t="s">
        <v>365</v>
      </c>
      <c r="AI297" s="13" t="s">
        <v>2268</v>
      </c>
      <c r="AJ297" s="13" t="s">
        <v>2301</v>
      </c>
      <c r="AK297" s="15"/>
      <c r="AM297" s="15"/>
      <c r="AO297" s="16"/>
      <c r="AP297" s="13" t="s">
        <v>622</v>
      </c>
      <c r="AQ297" s="16"/>
      <c r="AR297" s="16"/>
      <c r="AS297" s="13" t="s">
        <v>2327</v>
      </c>
      <c r="AT297" s="13" t="s">
        <v>2327</v>
      </c>
      <c r="AU297" s="13" t="s">
        <v>2328</v>
      </c>
    </row>
    <row r="298" spans="1:47" s="13" customFormat="1" x14ac:dyDescent="0.25">
      <c r="A298" s="13">
        <f t="shared" si="4"/>
        <v>200318</v>
      </c>
      <c r="B298" s="13" t="s">
        <v>755</v>
      </c>
      <c r="C298" s="13" t="s">
        <v>1856</v>
      </c>
      <c r="E298" s="13" t="s">
        <v>411</v>
      </c>
      <c r="F298" s="13" t="s">
        <v>44</v>
      </c>
      <c r="H298" s="13">
        <v>200306</v>
      </c>
      <c r="I298" s="13" t="s">
        <v>759</v>
      </c>
      <c r="K298" s="13">
        <v>10</v>
      </c>
      <c r="L298" s="13">
        <v>10</v>
      </c>
      <c r="M298" s="13" t="s">
        <v>45</v>
      </c>
      <c r="N298" s="13">
        <v>1</v>
      </c>
      <c r="O298" s="13" t="s">
        <v>46</v>
      </c>
      <c r="Q298" s="13" t="s">
        <v>47</v>
      </c>
      <c r="U298" s="14" t="s">
        <v>370</v>
      </c>
      <c r="Z298" s="14" t="s">
        <v>1484</v>
      </c>
      <c r="AH298" s="13" t="s">
        <v>365</v>
      </c>
      <c r="AI298" s="13" t="s">
        <v>2268</v>
      </c>
      <c r="AJ298" s="13" t="s">
        <v>2301</v>
      </c>
      <c r="AK298" s="15"/>
      <c r="AM298" s="15"/>
      <c r="AO298" s="16"/>
      <c r="AP298" s="13" t="s">
        <v>622</v>
      </c>
      <c r="AQ298" s="16"/>
      <c r="AR298" s="16"/>
      <c r="AS298" s="13" t="s">
        <v>2327</v>
      </c>
      <c r="AT298" s="13" t="s">
        <v>2327</v>
      </c>
      <c r="AU298" s="13" t="s">
        <v>2328</v>
      </c>
    </row>
    <row r="299" spans="1:47" s="13" customFormat="1" x14ac:dyDescent="0.25">
      <c r="A299" s="13">
        <f t="shared" si="4"/>
        <v>200319</v>
      </c>
      <c r="B299" s="13" t="s">
        <v>755</v>
      </c>
      <c r="C299" s="13" t="s">
        <v>1857</v>
      </c>
      <c r="E299" s="13" t="s">
        <v>411</v>
      </c>
      <c r="F299" s="13" t="s">
        <v>44</v>
      </c>
      <c r="H299" s="13">
        <v>200306</v>
      </c>
      <c r="I299" s="13" t="s">
        <v>760</v>
      </c>
      <c r="K299" s="13">
        <v>10</v>
      </c>
      <c r="L299" s="13">
        <v>10</v>
      </c>
      <c r="M299" s="13" t="s">
        <v>45</v>
      </c>
      <c r="N299" s="13">
        <v>1</v>
      </c>
      <c r="O299" s="13" t="s">
        <v>46</v>
      </c>
      <c r="Q299" s="13" t="s">
        <v>47</v>
      </c>
      <c r="U299" s="14" t="s">
        <v>370</v>
      </c>
      <c r="Z299" s="14" t="s">
        <v>1458</v>
      </c>
      <c r="AH299" s="13" t="s">
        <v>365</v>
      </c>
      <c r="AI299" s="13" t="s">
        <v>2268</v>
      </c>
      <c r="AJ299" s="13" t="s">
        <v>2301</v>
      </c>
      <c r="AK299" s="15"/>
      <c r="AM299" s="15"/>
      <c r="AO299" s="16"/>
      <c r="AP299" s="13" t="s">
        <v>625</v>
      </c>
      <c r="AQ299" s="16"/>
      <c r="AR299" s="16"/>
      <c r="AS299" s="13" t="s">
        <v>2327</v>
      </c>
      <c r="AT299" s="13" t="s">
        <v>2327</v>
      </c>
      <c r="AU299" s="13" t="s">
        <v>2328</v>
      </c>
    </row>
    <row r="300" spans="1:47" s="13" customFormat="1" x14ac:dyDescent="0.25">
      <c r="A300" s="13">
        <f t="shared" si="4"/>
        <v>200320</v>
      </c>
      <c r="B300" s="13" t="s">
        <v>761</v>
      </c>
      <c r="C300" s="13" t="s">
        <v>1858</v>
      </c>
      <c r="E300" s="13" t="s">
        <v>411</v>
      </c>
      <c r="F300" s="13" t="s">
        <v>44</v>
      </c>
      <c r="H300" s="13">
        <v>200306</v>
      </c>
      <c r="I300" s="13" t="s">
        <v>762</v>
      </c>
      <c r="K300" s="13">
        <v>10</v>
      </c>
      <c r="L300" s="13">
        <v>10</v>
      </c>
      <c r="M300" s="13" t="s">
        <v>45</v>
      </c>
      <c r="N300" s="13">
        <v>1</v>
      </c>
      <c r="O300" s="13" t="s">
        <v>46</v>
      </c>
      <c r="Q300" s="13" t="s">
        <v>47</v>
      </c>
      <c r="U300" s="14" t="s">
        <v>372</v>
      </c>
      <c r="Z300" s="14" t="s">
        <v>372</v>
      </c>
      <c r="AH300" s="13" t="s">
        <v>365</v>
      </c>
      <c r="AI300" s="13" t="s">
        <v>2268</v>
      </c>
      <c r="AJ300" s="13" t="s">
        <v>2301</v>
      </c>
      <c r="AK300" s="15"/>
      <c r="AM300" s="15"/>
      <c r="AO300" s="16"/>
      <c r="AP300" s="13" t="s">
        <v>625</v>
      </c>
      <c r="AQ300" s="16"/>
      <c r="AR300" s="16"/>
      <c r="AS300" s="13" t="s">
        <v>2327</v>
      </c>
      <c r="AT300" s="13" t="s">
        <v>2327</v>
      </c>
      <c r="AU300" s="13" t="s">
        <v>2328</v>
      </c>
    </row>
    <row r="301" spans="1:47" s="13" customFormat="1" x14ac:dyDescent="0.25">
      <c r="A301" s="13">
        <f t="shared" si="4"/>
        <v>200321</v>
      </c>
      <c r="B301" s="13" t="s">
        <v>761</v>
      </c>
      <c r="C301" s="13" t="s">
        <v>1859</v>
      </c>
      <c r="E301" s="13" t="s">
        <v>411</v>
      </c>
      <c r="F301" s="13" t="s">
        <v>44</v>
      </c>
      <c r="H301" s="13">
        <v>200306</v>
      </c>
      <c r="I301" s="13" t="s">
        <v>763</v>
      </c>
      <c r="K301" s="13">
        <v>10</v>
      </c>
      <c r="L301" s="13">
        <v>10</v>
      </c>
      <c r="M301" s="13" t="s">
        <v>45</v>
      </c>
      <c r="N301" s="13">
        <v>1</v>
      </c>
      <c r="O301" s="13" t="s">
        <v>46</v>
      </c>
      <c r="Q301" s="13" t="s">
        <v>47</v>
      </c>
      <c r="U301" s="14" t="s">
        <v>372</v>
      </c>
      <c r="Z301" s="14" t="s">
        <v>401</v>
      </c>
      <c r="AH301" s="13" t="s">
        <v>365</v>
      </c>
      <c r="AI301" s="13" t="s">
        <v>2268</v>
      </c>
      <c r="AJ301" s="13" t="s">
        <v>2301</v>
      </c>
      <c r="AK301" s="15"/>
      <c r="AM301" s="15"/>
      <c r="AO301" s="16"/>
      <c r="AP301" s="13" t="s">
        <v>625</v>
      </c>
      <c r="AQ301" s="16"/>
      <c r="AR301" s="16"/>
      <c r="AS301" s="13" t="s">
        <v>2327</v>
      </c>
      <c r="AT301" s="13" t="s">
        <v>2327</v>
      </c>
      <c r="AU301" s="13" t="s">
        <v>2328</v>
      </c>
    </row>
    <row r="302" spans="1:47" s="13" customFormat="1" x14ac:dyDescent="0.25">
      <c r="A302" s="13">
        <f t="shared" ref="A302:A365" si="5">A301+1</f>
        <v>200322</v>
      </c>
      <c r="B302" s="13" t="s">
        <v>761</v>
      </c>
      <c r="C302" s="13" t="s">
        <v>1860</v>
      </c>
      <c r="E302" s="13" t="s">
        <v>411</v>
      </c>
      <c r="F302" s="13" t="s">
        <v>44</v>
      </c>
      <c r="H302" s="13">
        <v>200306</v>
      </c>
      <c r="I302" s="13" t="s">
        <v>764</v>
      </c>
      <c r="K302" s="13">
        <v>10</v>
      </c>
      <c r="L302" s="13">
        <v>10</v>
      </c>
      <c r="M302" s="13" t="s">
        <v>45</v>
      </c>
      <c r="N302" s="13">
        <v>1</v>
      </c>
      <c r="O302" s="13" t="s">
        <v>46</v>
      </c>
      <c r="Q302" s="13" t="s">
        <v>47</v>
      </c>
      <c r="U302" s="14" t="s">
        <v>372</v>
      </c>
      <c r="Z302" s="14" t="s">
        <v>1485</v>
      </c>
      <c r="AH302" s="13" t="s">
        <v>365</v>
      </c>
      <c r="AI302" s="13" t="s">
        <v>2268</v>
      </c>
      <c r="AJ302" s="13" t="s">
        <v>2301</v>
      </c>
      <c r="AK302" s="15"/>
      <c r="AM302" s="15"/>
      <c r="AO302" s="16"/>
      <c r="AP302" s="13" t="s">
        <v>625</v>
      </c>
      <c r="AQ302" s="16"/>
      <c r="AR302" s="16"/>
      <c r="AS302" s="13" t="s">
        <v>2327</v>
      </c>
      <c r="AT302" s="13" t="s">
        <v>2327</v>
      </c>
      <c r="AU302" s="13" t="s">
        <v>2328</v>
      </c>
    </row>
    <row r="303" spans="1:47" s="13" customFormat="1" x14ac:dyDescent="0.25">
      <c r="A303" s="13">
        <f t="shared" si="5"/>
        <v>200323</v>
      </c>
      <c r="B303" s="13" t="s">
        <v>765</v>
      </c>
      <c r="C303" s="13" t="s">
        <v>1861</v>
      </c>
      <c r="E303" s="13" t="s">
        <v>411</v>
      </c>
      <c r="F303" s="13" t="s">
        <v>44</v>
      </c>
      <c r="H303" s="13">
        <v>200306</v>
      </c>
      <c r="I303" s="13" t="s">
        <v>766</v>
      </c>
      <c r="K303" s="13">
        <v>10</v>
      </c>
      <c r="L303" s="13">
        <v>10</v>
      </c>
      <c r="M303" s="13" t="s">
        <v>45</v>
      </c>
      <c r="N303" s="13">
        <v>1</v>
      </c>
      <c r="O303" s="13" t="s">
        <v>46</v>
      </c>
      <c r="Q303" s="13" t="s">
        <v>47</v>
      </c>
      <c r="U303" s="14" t="s">
        <v>394</v>
      </c>
      <c r="Z303" s="14" t="s">
        <v>394</v>
      </c>
      <c r="AH303" s="13" t="s">
        <v>365</v>
      </c>
      <c r="AI303" s="13" t="s">
        <v>2268</v>
      </c>
      <c r="AJ303" s="13" t="s">
        <v>2301</v>
      </c>
      <c r="AK303" s="15"/>
      <c r="AM303" s="15"/>
      <c r="AO303" s="16"/>
      <c r="AP303" s="13" t="s">
        <v>625</v>
      </c>
      <c r="AQ303" s="16"/>
      <c r="AR303" s="16"/>
      <c r="AS303" s="13" t="s">
        <v>2327</v>
      </c>
      <c r="AT303" s="13" t="s">
        <v>2327</v>
      </c>
      <c r="AU303" s="13" t="s">
        <v>2328</v>
      </c>
    </row>
    <row r="304" spans="1:47" s="13" customFormat="1" x14ac:dyDescent="0.25">
      <c r="A304" s="13">
        <f t="shared" si="5"/>
        <v>200324</v>
      </c>
      <c r="B304" s="13" t="s">
        <v>765</v>
      </c>
      <c r="C304" s="13" t="s">
        <v>1862</v>
      </c>
      <c r="E304" s="13" t="s">
        <v>411</v>
      </c>
      <c r="F304" s="13" t="s">
        <v>44</v>
      </c>
      <c r="H304" s="13">
        <v>200306</v>
      </c>
      <c r="I304" s="13" t="s">
        <v>767</v>
      </c>
      <c r="K304" s="13">
        <v>10</v>
      </c>
      <c r="L304" s="13">
        <v>10</v>
      </c>
      <c r="M304" s="13" t="s">
        <v>45</v>
      </c>
      <c r="N304" s="13">
        <v>1</v>
      </c>
      <c r="O304" s="13" t="s">
        <v>46</v>
      </c>
      <c r="Q304" s="13" t="s">
        <v>47</v>
      </c>
      <c r="U304" s="14" t="s">
        <v>394</v>
      </c>
      <c r="Z304" s="14" t="s">
        <v>394</v>
      </c>
      <c r="AH304" s="13" t="s">
        <v>365</v>
      </c>
      <c r="AI304" s="13" t="s">
        <v>2268</v>
      </c>
      <c r="AJ304" s="13" t="s">
        <v>2301</v>
      </c>
      <c r="AK304" s="15"/>
      <c r="AM304" s="15"/>
      <c r="AO304" s="16"/>
      <c r="AP304" s="13" t="s">
        <v>625</v>
      </c>
      <c r="AQ304" s="16"/>
      <c r="AR304" s="16"/>
      <c r="AS304" s="13" t="s">
        <v>2327</v>
      </c>
      <c r="AT304" s="13" t="s">
        <v>2327</v>
      </c>
      <c r="AU304" s="13" t="s">
        <v>2328</v>
      </c>
    </row>
    <row r="305" spans="1:47" s="13" customFormat="1" x14ac:dyDescent="0.25">
      <c r="A305" s="13">
        <f t="shared" si="5"/>
        <v>200325</v>
      </c>
      <c r="B305" s="13" t="s">
        <v>768</v>
      </c>
      <c r="D305" s="13" t="s">
        <v>769</v>
      </c>
      <c r="E305" s="13" t="s">
        <v>411</v>
      </c>
      <c r="F305" s="13" t="s">
        <v>44</v>
      </c>
      <c r="H305" s="14">
        <v>0</v>
      </c>
      <c r="I305" s="13" t="s">
        <v>770</v>
      </c>
      <c r="K305" s="13">
        <v>10</v>
      </c>
      <c r="L305" s="13">
        <v>10</v>
      </c>
      <c r="M305" s="13" t="s">
        <v>45</v>
      </c>
      <c r="N305" s="13">
        <v>1</v>
      </c>
      <c r="O305" s="13" t="s">
        <v>46</v>
      </c>
      <c r="Q305" s="13" t="s">
        <v>47</v>
      </c>
      <c r="U305" s="14" t="s">
        <v>1490</v>
      </c>
      <c r="Z305" s="14" t="s">
        <v>1489</v>
      </c>
      <c r="AH305" s="13" t="s">
        <v>365</v>
      </c>
      <c r="AI305" s="13" t="s">
        <v>2268</v>
      </c>
      <c r="AJ305" s="13" t="s">
        <v>2302</v>
      </c>
      <c r="AK305" s="15" t="s">
        <v>2223</v>
      </c>
      <c r="AL305" s="14" t="s">
        <v>2222</v>
      </c>
      <c r="AM305" s="15" t="s">
        <v>2210</v>
      </c>
      <c r="AN305" s="13" t="s">
        <v>768</v>
      </c>
      <c r="AO305" s="16"/>
      <c r="AQ305" s="16"/>
      <c r="AR305" s="16"/>
      <c r="AS305" s="13" t="s">
        <v>2327</v>
      </c>
      <c r="AT305" s="13" t="s">
        <v>2327</v>
      </c>
      <c r="AU305" s="13" t="s">
        <v>2328</v>
      </c>
    </row>
    <row r="306" spans="1:47" s="13" customFormat="1" x14ac:dyDescent="0.25">
      <c r="A306" s="13">
        <f t="shared" si="5"/>
        <v>200326</v>
      </c>
      <c r="B306" s="13" t="s">
        <v>771</v>
      </c>
      <c r="C306" s="14" t="s">
        <v>1863</v>
      </c>
      <c r="E306" s="13" t="s">
        <v>411</v>
      </c>
      <c r="F306" s="13" t="s">
        <v>44</v>
      </c>
      <c r="H306" s="13">
        <v>200325</v>
      </c>
      <c r="I306" s="13" t="s">
        <v>772</v>
      </c>
      <c r="K306" s="13">
        <v>10</v>
      </c>
      <c r="L306" s="13">
        <v>10</v>
      </c>
      <c r="M306" s="13" t="s">
        <v>45</v>
      </c>
      <c r="N306" s="13">
        <v>1</v>
      </c>
      <c r="O306" s="13" t="s">
        <v>46</v>
      </c>
      <c r="Q306" s="13" t="s">
        <v>47</v>
      </c>
      <c r="U306" s="14" t="s">
        <v>1454</v>
      </c>
      <c r="Z306" s="14" t="s">
        <v>1377</v>
      </c>
      <c r="AH306" s="13" t="s">
        <v>365</v>
      </c>
      <c r="AI306" s="13" t="s">
        <v>2268</v>
      </c>
      <c r="AJ306" s="13" t="s">
        <v>2302</v>
      </c>
      <c r="AK306" s="15"/>
      <c r="AL306" s="14"/>
      <c r="AM306" s="15" t="s">
        <v>2211</v>
      </c>
      <c r="AN306" s="14" t="s">
        <v>2215</v>
      </c>
      <c r="AO306" s="16"/>
      <c r="AP306" s="13" t="s">
        <v>773</v>
      </c>
      <c r="AQ306" s="16"/>
      <c r="AR306" s="16"/>
      <c r="AS306" s="13" t="s">
        <v>2327</v>
      </c>
      <c r="AT306" s="13" t="s">
        <v>2327</v>
      </c>
      <c r="AU306" s="13" t="s">
        <v>2328</v>
      </c>
    </row>
    <row r="307" spans="1:47" s="13" customFormat="1" x14ac:dyDescent="0.25">
      <c r="A307" s="13">
        <f t="shared" si="5"/>
        <v>200327</v>
      </c>
      <c r="B307" s="13" t="s">
        <v>771</v>
      </c>
      <c r="C307" s="14" t="s">
        <v>1864</v>
      </c>
      <c r="E307" s="13" t="s">
        <v>411</v>
      </c>
      <c r="F307" s="13" t="s">
        <v>44</v>
      </c>
      <c r="H307" s="13">
        <v>200325</v>
      </c>
      <c r="I307" s="13" t="s">
        <v>774</v>
      </c>
      <c r="K307" s="13">
        <v>10</v>
      </c>
      <c r="L307" s="13">
        <v>10</v>
      </c>
      <c r="M307" s="13" t="s">
        <v>45</v>
      </c>
      <c r="N307" s="13">
        <v>1</v>
      </c>
      <c r="O307" s="13" t="s">
        <v>46</v>
      </c>
      <c r="Q307" s="13" t="s">
        <v>47</v>
      </c>
      <c r="U307" s="14" t="s">
        <v>1454</v>
      </c>
      <c r="Z307" s="14" t="s">
        <v>377</v>
      </c>
      <c r="AH307" s="13" t="s">
        <v>365</v>
      </c>
      <c r="AI307" s="13" t="s">
        <v>2268</v>
      </c>
      <c r="AJ307" s="13" t="s">
        <v>2302</v>
      </c>
      <c r="AK307" s="15"/>
      <c r="AL307" s="14"/>
      <c r="AM307" s="15" t="s">
        <v>2211</v>
      </c>
      <c r="AN307" s="14" t="s">
        <v>2215</v>
      </c>
      <c r="AO307" s="16"/>
      <c r="AP307" s="13" t="s">
        <v>773</v>
      </c>
      <c r="AQ307" s="16"/>
      <c r="AR307" s="16"/>
      <c r="AS307" s="13" t="s">
        <v>2327</v>
      </c>
      <c r="AT307" s="13" t="s">
        <v>2327</v>
      </c>
      <c r="AU307" s="13" t="s">
        <v>2328</v>
      </c>
    </row>
    <row r="308" spans="1:47" s="13" customFormat="1" x14ac:dyDescent="0.25">
      <c r="A308" s="13">
        <f t="shared" si="5"/>
        <v>200328</v>
      </c>
      <c r="B308" s="13" t="s">
        <v>775</v>
      </c>
      <c r="C308" s="14" t="s">
        <v>1865</v>
      </c>
      <c r="E308" s="13" t="s">
        <v>411</v>
      </c>
      <c r="F308" s="13" t="s">
        <v>44</v>
      </c>
      <c r="H308" s="13">
        <v>200325</v>
      </c>
      <c r="I308" s="13" t="s">
        <v>776</v>
      </c>
      <c r="K308" s="13">
        <v>10</v>
      </c>
      <c r="L308" s="13">
        <v>10</v>
      </c>
      <c r="M308" s="13" t="s">
        <v>45</v>
      </c>
      <c r="N308" s="13">
        <v>1</v>
      </c>
      <c r="O308" s="13" t="s">
        <v>46</v>
      </c>
      <c r="Q308" s="13" t="s">
        <v>47</v>
      </c>
      <c r="U308" s="14" t="s">
        <v>1377</v>
      </c>
      <c r="Z308" s="14" t="s">
        <v>374</v>
      </c>
      <c r="AH308" s="13" t="s">
        <v>365</v>
      </c>
      <c r="AI308" s="13" t="s">
        <v>2268</v>
      </c>
      <c r="AJ308" s="13" t="s">
        <v>2302</v>
      </c>
      <c r="AK308" s="15"/>
      <c r="AL308" s="14"/>
      <c r="AM308" s="15" t="s">
        <v>2211</v>
      </c>
      <c r="AN308" s="14" t="s">
        <v>2216</v>
      </c>
      <c r="AO308" s="16"/>
      <c r="AP308" s="13" t="s">
        <v>777</v>
      </c>
      <c r="AQ308" s="16"/>
      <c r="AR308" s="16"/>
      <c r="AS308" s="13" t="s">
        <v>2327</v>
      </c>
      <c r="AT308" s="13" t="s">
        <v>2327</v>
      </c>
      <c r="AU308" s="13" t="s">
        <v>2328</v>
      </c>
    </row>
    <row r="309" spans="1:47" s="13" customFormat="1" x14ac:dyDescent="0.25">
      <c r="A309" s="13">
        <f t="shared" si="5"/>
        <v>200329</v>
      </c>
      <c r="B309" s="13" t="s">
        <v>778</v>
      </c>
      <c r="C309" s="14" t="s">
        <v>1866</v>
      </c>
      <c r="E309" s="13" t="s">
        <v>411</v>
      </c>
      <c r="F309" s="13" t="s">
        <v>44</v>
      </c>
      <c r="H309" s="13">
        <v>200325</v>
      </c>
      <c r="I309" s="13" t="s">
        <v>779</v>
      </c>
      <c r="K309" s="13">
        <v>10</v>
      </c>
      <c r="L309" s="13">
        <v>10</v>
      </c>
      <c r="M309" s="13" t="s">
        <v>45</v>
      </c>
      <c r="N309" s="13">
        <v>1</v>
      </c>
      <c r="O309" s="13" t="s">
        <v>46</v>
      </c>
      <c r="Q309" s="13" t="s">
        <v>47</v>
      </c>
      <c r="U309" s="14" t="s">
        <v>1455</v>
      </c>
      <c r="Z309" s="14" t="s">
        <v>377</v>
      </c>
      <c r="AH309" s="13" t="s">
        <v>365</v>
      </c>
      <c r="AI309" s="13" t="s">
        <v>2268</v>
      </c>
      <c r="AJ309" s="13" t="s">
        <v>2302</v>
      </c>
      <c r="AK309" s="15"/>
      <c r="AL309" s="14"/>
      <c r="AM309" s="15" t="s">
        <v>2211</v>
      </c>
      <c r="AN309" s="14" t="s">
        <v>2217</v>
      </c>
      <c r="AO309" s="16"/>
      <c r="AP309" s="13" t="s">
        <v>622</v>
      </c>
      <c r="AQ309" s="16"/>
      <c r="AR309" s="16"/>
      <c r="AS309" s="13" t="s">
        <v>2327</v>
      </c>
      <c r="AT309" s="13" t="s">
        <v>2327</v>
      </c>
      <c r="AU309" s="13" t="s">
        <v>2328</v>
      </c>
    </row>
    <row r="310" spans="1:47" s="13" customFormat="1" x14ac:dyDescent="0.25">
      <c r="A310" s="13">
        <f t="shared" si="5"/>
        <v>200330</v>
      </c>
      <c r="B310" s="13" t="s">
        <v>775</v>
      </c>
      <c r="C310" s="14" t="s">
        <v>1867</v>
      </c>
      <c r="E310" s="13" t="s">
        <v>411</v>
      </c>
      <c r="F310" s="13" t="s">
        <v>44</v>
      </c>
      <c r="H310" s="13">
        <v>200325</v>
      </c>
      <c r="I310" s="13" t="s">
        <v>780</v>
      </c>
      <c r="K310" s="13">
        <v>10</v>
      </c>
      <c r="L310" s="13">
        <v>10</v>
      </c>
      <c r="M310" s="13" t="s">
        <v>45</v>
      </c>
      <c r="N310" s="13">
        <v>1</v>
      </c>
      <c r="O310" s="13" t="s">
        <v>46</v>
      </c>
      <c r="Q310" s="13" t="s">
        <v>47</v>
      </c>
      <c r="U310" s="14" t="s">
        <v>1377</v>
      </c>
      <c r="Z310" s="14" t="s">
        <v>383</v>
      </c>
      <c r="AH310" s="13" t="s">
        <v>365</v>
      </c>
      <c r="AI310" s="13" t="s">
        <v>2268</v>
      </c>
      <c r="AJ310" s="13" t="s">
        <v>2302</v>
      </c>
      <c r="AK310" s="15"/>
      <c r="AL310" s="14"/>
      <c r="AM310" s="15" t="s">
        <v>2211</v>
      </c>
      <c r="AN310" s="14" t="s">
        <v>2216</v>
      </c>
      <c r="AO310" s="16"/>
      <c r="AP310" s="13" t="s">
        <v>781</v>
      </c>
      <c r="AQ310" s="16"/>
      <c r="AR310" s="16"/>
      <c r="AS310" s="13" t="s">
        <v>2327</v>
      </c>
      <c r="AT310" s="13" t="s">
        <v>2327</v>
      </c>
      <c r="AU310" s="13" t="s">
        <v>2328</v>
      </c>
    </row>
    <row r="311" spans="1:47" s="13" customFormat="1" x14ac:dyDescent="0.25">
      <c r="A311" s="13">
        <f t="shared" si="5"/>
        <v>200331</v>
      </c>
      <c r="B311" s="13" t="s">
        <v>782</v>
      </c>
      <c r="C311" s="14" t="s">
        <v>1868</v>
      </c>
      <c r="E311" s="13" t="s">
        <v>411</v>
      </c>
      <c r="F311" s="13" t="s">
        <v>44</v>
      </c>
      <c r="H311" s="13">
        <v>200325</v>
      </c>
      <c r="I311" s="13" t="s">
        <v>783</v>
      </c>
      <c r="K311" s="13">
        <v>10</v>
      </c>
      <c r="L311" s="13">
        <v>10</v>
      </c>
      <c r="M311" s="13" t="s">
        <v>45</v>
      </c>
      <c r="N311" s="13">
        <v>1</v>
      </c>
      <c r="O311" s="13" t="s">
        <v>46</v>
      </c>
      <c r="Q311" s="13" t="s">
        <v>47</v>
      </c>
      <c r="U311" s="14" t="s">
        <v>1456</v>
      </c>
      <c r="Z311" s="14" t="s">
        <v>379</v>
      </c>
      <c r="AH311" s="13" t="s">
        <v>365</v>
      </c>
      <c r="AI311" s="13" t="s">
        <v>2268</v>
      </c>
      <c r="AJ311" s="13" t="s">
        <v>2302</v>
      </c>
      <c r="AK311" s="15"/>
      <c r="AL311" s="14"/>
      <c r="AM311" s="15" t="s">
        <v>2212</v>
      </c>
      <c r="AN311" s="14" t="s">
        <v>2218</v>
      </c>
      <c r="AO311" s="16"/>
      <c r="AP311" s="13" t="s">
        <v>781</v>
      </c>
      <c r="AQ311" s="16"/>
      <c r="AR311" s="16"/>
      <c r="AS311" s="13" t="s">
        <v>2327</v>
      </c>
      <c r="AT311" s="13" t="s">
        <v>2327</v>
      </c>
      <c r="AU311" s="13" t="s">
        <v>2328</v>
      </c>
    </row>
    <row r="312" spans="1:47" s="13" customFormat="1" x14ac:dyDescent="0.25">
      <c r="A312" s="13">
        <f t="shared" si="5"/>
        <v>200332</v>
      </c>
      <c r="B312" s="13" t="s">
        <v>782</v>
      </c>
      <c r="C312" s="14" t="s">
        <v>1869</v>
      </c>
      <c r="E312" s="13" t="s">
        <v>411</v>
      </c>
      <c r="F312" s="13" t="s">
        <v>44</v>
      </c>
      <c r="H312" s="13">
        <v>200325</v>
      </c>
      <c r="I312" s="13" t="s">
        <v>784</v>
      </c>
      <c r="K312" s="13" t="s">
        <v>1681</v>
      </c>
      <c r="L312" s="13" t="s">
        <v>1681</v>
      </c>
      <c r="M312" s="13" t="s">
        <v>45</v>
      </c>
      <c r="N312" s="13">
        <v>1</v>
      </c>
      <c r="O312" s="13" t="s">
        <v>46</v>
      </c>
      <c r="Q312" s="13" t="s">
        <v>47</v>
      </c>
      <c r="U312" s="14" t="s">
        <v>1456</v>
      </c>
      <c r="Z312" s="14" t="s">
        <v>379</v>
      </c>
      <c r="AH312" s="13" t="s">
        <v>365</v>
      </c>
      <c r="AI312" s="13" t="s">
        <v>2268</v>
      </c>
      <c r="AJ312" s="13" t="s">
        <v>2302</v>
      </c>
      <c r="AK312" s="15"/>
      <c r="AL312" s="14"/>
      <c r="AM312" s="15" t="s">
        <v>2212</v>
      </c>
      <c r="AN312" s="14" t="s">
        <v>2218</v>
      </c>
      <c r="AO312" s="16" t="s">
        <v>785</v>
      </c>
      <c r="AP312" s="13" t="s">
        <v>781</v>
      </c>
      <c r="AQ312" s="16" t="s">
        <v>785</v>
      </c>
      <c r="AR312" s="16" t="s">
        <v>785</v>
      </c>
      <c r="AS312" s="13" t="s">
        <v>2327</v>
      </c>
      <c r="AT312" s="13" t="s">
        <v>2327</v>
      </c>
      <c r="AU312" s="13" t="s">
        <v>2328</v>
      </c>
    </row>
    <row r="313" spans="1:47" s="13" customFormat="1" x14ac:dyDescent="0.25">
      <c r="A313" s="13">
        <f t="shared" si="5"/>
        <v>200333</v>
      </c>
      <c r="B313" s="13" t="s">
        <v>786</v>
      </c>
      <c r="C313" s="14" t="s">
        <v>1870</v>
      </c>
      <c r="E313" s="13" t="s">
        <v>411</v>
      </c>
      <c r="F313" s="13" t="s">
        <v>44</v>
      </c>
      <c r="H313" s="13">
        <v>200325</v>
      </c>
      <c r="I313" s="13" t="s">
        <v>787</v>
      </c>
      <c r="K313" s="13">
        <v>10</v>
      </c>
      <c r="L313" s="13">
        <v>10</v>
      </c>
      <c r="M313" s="13" t="s">
        <v>45</v>
      </c>
      <c r="N313" s="13">
        <v>1</v>
      </c>
      <c r="O313" s="13" t="s">
        <v>46</v>
      </c>
      <c r="Q313" s="13" t="s">
        <v>47</v>
      </c>
      <c r="U313" s="14" t="s">
        <v>1457</v>
      </c>
      <c r="Z313" s="14" t="s">
        <v>383</v>
      </c>
      <c r="AH313" s="13" t="s">
        <v>365</v>
      </c>
      <c r="AI313" s="13" t="s">
        <v>2268</v>
      </c>
      <c r="AJ313" s="13" t="s">
        <v>2302</v>
      </c>
      <c r="AK313" s="15"/>
      <c r="AL313" s="14"/>
      <c r="AM313" s="15" t="s">
        <v>2213</v>
      </c>
      <c r="AN313" s="14" t="s">
        <v>2219</v>
      </c>
      <c r="AO313" s="16"/>
      <c r="AP313" s="13" t="s">
        <v>781</v>
      </c>
      <c r="AQ313" s="16"/>
      <c r="AR313" s="16"/>
      <c r="AS313" s="13" t="s">
        <v>2327</v>
      </c>
      <c r="AT313" s="13" t="s">
        <v>2327</v>
      </c>
      <c r="AU313" s="13" t="s">
        <v>2328</v>
      </c>
    </row>
    <row r="314" spans="1:47" s="13" customFormat="1" x14ac:dyDescent="0.25">
      <c r="A314" s="13">
        <f t="shared" si="5"/>
        <v>200334</v>
      </c>
      <c r="B314" s="13" t="s">
        <v>786</v>
      </c>
      <c r="C314" s="14" t="s">
        <v>1871</v>
      </c>
      <c r="E314" s="13" t="s">
        <v>411</v>
      </c>
      <c r="F314" s="13" t="s">
        <v>44</v>
      </c>
      <c r="H314" s="13">
        <v>200325</v>
      </c>
      <c r="I314" s="13" t="s">
        <v>788</v>
      </c>
      <c r="K314" s="13" t="s">
        <v>1682</v>
      </c>
      <c r="L314" s="13" t="s">
        <v>1682</v>
      </c>
      <c r="M314" s="13" t="s">
        <v>45</v>
      </c>
      <c r="N314" s="13">
        <v>1</v>
      </c>
      <c r="O314" s="13" t="s">
        <v>46</v>
      </c>
      <c r="Q314" s="13" t="s">
        <v>47</v>
      </c>
      <c r="U314" s="14" t="s">
        <v>1457</v>
      </c>
      <c r="Z314" s="14" t="s">
        <v>383</v>
      </c>
      <c r="AH314" s="13" t="s">
        <v>365</v>
      </c>
      <c r="AI314" s="13" t="s">
        <v>2268</v>
      </c>
      <c r="AJ314" s="13" t="s">
        <v>2302</v>
      </c>
      <c r="AK314" s="15"/>
      <c r="AL314" s="14"/>
      <c r="AM314" s="15" t="s">
        <v>2213</v>
      </c>
      <c r="AN314" s="14" t="s">
        <v>2219</v>
      </c>
      <c r="AO314" s="16" t="s">
        <v>789</v>
      </c>
      <c r="AP314" s="13" t="s">
        <v>781</v>
      </c>
      <c r="AQ314" s="16" t="s">
        <v>789</v>
      </c>
      <c r="AR314" s="16" t="s">
        <v>789</v>
      </c>
      <c r="AS314" s="13" t="s">
        <v>2327</v>
      </c>
      <c r="AT314" s="13" t="s">
        <v>2327</v>
      </c>
      <c r="AU314" s="13" t="s">
        <v>2328</v>
      </c>
    </row>
    <row r="315" spans="1:47" s="13" customFormat="1" x14ac:dyDescent="0.25">
      <c r="A315" s="13">
        <f t="shared" si="5"/>
        <v>200335</v>
      </c>
      <c r="B315" s="13" t="s">
        <v>790</v>
      </c>
      <c r="C315" s="14" t="s">
        <v>1872</v>
      </c>
      <c r="E315" s="13" t="s">
        <v>411</v>
      </c>
      <c r="F315" s="13" t="s">
        <v>44</v>
      </c>
      <c r="H315" s="13">
        <v>200325</v>
      </c>
      <c r="I315" s="13" t="s">
        <v>791</v>
      </c>
      <c r="K315" s="13">
        <v>10</v>
      </c>
      <c r="L315" s="13">
        <v>10</v>
      </c>
      <c r="M315" s="13" t="s">
        <v>45</v>
      </c>
      <c r="N315" s="13">
        <v>1</v>
      </c>
      <c r="O315" s="13" t="s">
        <v>46</v>
      </c>
      <c r="Q315" s="13" t="s">
        <v>47</v>
      </c>
      <c r="U315" s="14" t="s">
        <v>383</v>
      </c>
      <c r="Z315" s="14" t="s">
        <v>370</v>
      </c>
      <c r="AH315" s="13" t="s">
        <v>365</v>
      </c>
      <c r="AI315" s="13" t="s">
        <v>2268</v>
      </c>
      <c r="AJ315" s="13" t="s">
        <v>2302</v>
      </c>
      <c r="AK315" s="15"/>
      <c r="AL315" s="14"/>
      <c r="AM315" s="15" t="s">
        <v>2214</v>
      </c>
      <c r="AN315" s="14" t="s">
        <v>2220</v>
      </c>
      <c r="AO315" s="16"/>
      <c r="AP315" s="13" t="s">
        <v>622</v>
      </c>
      <c r="AQ315" s="16"/>
      <c r="AR315" s="16"/>
      <c r="AS315" s="13" t="s">
        <v>2327</v>
      </c>
      <c r="AT315" s="13" t="s">
        <v>2327</v>
      </c>
      <c r="AU315" s="13" t="s">
        <v>2328</v>
      </c>
    </row>
    <row r="316" spans="1:47" s="13" customFormat="1" x14ac:dyDescent="0.25">
      <c r="A316" s="13">
        <f t="shared" si="5"/>
        <v>200336</v>
      </c>
      <c r="B316" s="13" t="s">
        <v>790</v>
      </c>
      <c r="C316" s="14" t="s">
        <v>1873</v>
      </c>
      <c r="E316" s="13" t="s">
        <v>411</v>
      </c>
      <c r="F316" s="13" t="s">
        <v>44</v>
      </c>
      <c r="H316" s="13">
        <v>200325</v>
      </c>
      <c r="I316" s="13" t="s">
        <v>792</v>
      </c>
      <c r="K316" s="13" t="s">
        <v>1683</v>
      </c>
      <c r="L316" s="13" t="s">
        <v>1683</v>
      </c>
      <c r="M316" s="13" t="s">
        <v>45</v>
      </c>
      <c r="N316" s="13">
        <v>1</v>
      </c>
      <c r="O316" s="13" t="s">
        <v>46</v>
      </c>
      <c r="Q316" s="13" t="s">
        <v>47</v>
      </c>
      <c r="U316" s="14" t="s">
        <v>383</v>
      </c>
      <c r="Z316" s="14" t="s">
        <v>370</v>
      </c>
      <c r="AH316" s="13" t="s">
        <v>365</v>
      </c>
      <c r="AI316" s="13" t="s">
        <v>2268</v>
      </c>
      <c r="AJ316" s="13" t="s">
        <v>2302</v>
      </c>
      <c r="AK316" s="15"/>
      <c r="AL316" s="14"/>
      <c r="AM316" s="15" t="s">
        <v>2214</v>
      </c>
      <c r="AN316" s="14" t="s">
        <v>2220</v>
      </c>
      <c r="AO316" s="16" t="s">
        <v>793</v>
      </c>
      <c r="AP316" s="13" t="s">
        <v>622</v>
      </c>
      <c r="AQ316" s="16" t="s">
        <v>793</v>
      </c>
      <c r="AR316" s="16" t="s">
        <v>793</v>
      </c>
      <c r="AS316" s="13" t="s">
        <v>2327</v>
      </c>
      <c r="AT316" s="13" t="s">
        <v>2327</v>
      </c>
      <c r="AU316" s="13" t="s">
        <v>2328</v>
      </c>
    </row>
    <row r="317" spans="1:47" s="13" customFormat="1" x14ac:dyDescent="0.25">
      <c r="A317" s="13">
        <f t="shared" si="5"/>
        <v>200337</v>
      </c>
      <c r="B317" s="13" t="s">
        <v>794</v>
      </c>
      <c r="C317" s="14" t="s">
        <v>1874</v>
      </c>
      <c r="E317" s="13" t="s">
        <v>411</v>
      </c>
      <c r="F317" s="13" t="s">
        <v>44</v>
      </c>
      <c r="H317" s="13">
        <v>200325</v>
      </c>
      <c r="I317" s="13" t="s">
        <v>795</v>
      </c>
      <c r="K317" s="13">
        <v>10</v>
      </c>
      <c r="L317" s="13">
        <v>10</v>
      </c>
      <c r="M317" s="13" t="s">
        <v>45</v>
      </c>
      <c r="N317" s="13">
        <v>1</v>
      </c>
      <c r="O317" s="13" t="s">
        <v>46</v>
      </c>
      <c r="Q317" s="13" t="s">
        <v>47</v>
      </c>
      <c r="U317" s="14" t="s">
        <v>1445</v>
      </c>
      <c r="Z317" s="14" t="s">
        <v>1488</v>
      </c>
      <c r="AH317" s="13" t="s">
        <v>365</v>
      </c>
      <c r="AI317" s="13" t="s">
        <v>2268</v>
      </c>
      <c r="AJ317" s="13" t="s">
        <v>2302</v>
      </c>
      <c r="AK317" s="15"/>
      <c r="AL317" s="14"/>
      <c r="AM317" s="15" t="s">
        <v>2211</v>
      </c>
      <c r="AN317" s="14" t="s">
        <v>2221</v>
      </c>
      <c r="AO317" s="16"/>
      <c r="AP317" s="13" t="s">
        <v>625</v>
      </c>
      <c r="AQ317" s="16"/>
      <c r="AR317" s="16"/>
      <c r="AS317" s="13" t="s">
        <v>2327</v>
      </c>
      <c r="AT317" s="13" t="s">
        <v>2327</v>
      </c>
      <c r="AU317" s="13" t="s">
        <v>2328</v>
      </c>
    </row>
    <row r="318" spans="1:47" s="13" customFormat="1" x14ac:dyDescent="0.25">
      <c r="A318" s="13">
        <f t="shared" si="5"/>
        <v>200338</v>
      </c>
      <c r="B318" s="13" t="s">
        <v>796</v>
      </c>
      <c r="D318" s="13" t="s">
        <v>1875</v>
      </c>
      <c r="E318" s="13" t="s">
        <v>411</v>
      </c>
      <c r="F318" s="13" t="s">
        <v>44</v>
      </c>
      <c r="H318" s="14">
        <v>0</v>
      </c>
      <c r="I318" s="13" t="s">
        <v>797</v>
      </c>
      <c r="K318" s="13">
        <v>10</v>
      </c>
      <c r="L318" s="13">
        <v>10</v>
      </c>
      <c r="M318" s="13" t="s">
        <v>45</v>
      </c>
      <c r="N318" s="13">
        <v>1</v>
      </c>
      <c r="O318" s="13" t="s">
        <v>46</v>
      </c>
      <c r="Q318" s="13" t="s">
        <v>47</v>
      </c>
      <c r="U318" s="14" t="s">
        <v>1491</v>
      </c>
      <c r="Z318" s="14" t="s">
        <v>383</v>
      </c>
      <c r="AH318" s="13" t="s">
        <v>365</v>
      </c>
      <c r="AI318" s="13" t="s">
        <v>2268</v>
      </c>
      <c r="AJ318" s="13" t="s">
        <v>2302</v>
      </c>
      <c r="AK318" s="15" t="s">
        <v>2225</v>
      </c>
      <c r="AL318" s="14" t="s">
        <v>2226</v>
      </c>
      <c r="AM318" s="15" t="s">
        <v>2224</v>
      </c>
      <c r="AN318" s="14" t="s">
        <v>796</v>
      </c>
      <c r="AO318" s="16"/>
      <c r="AQ318" s="16"/>
      <c r="AR318" s="16"/>
      <c r="AS318" s="13" t="s">
        <v>2327</v>
      </c>
      <c r="AT318" s="13" t="s">
        <v>2327</v>
      </c>
      <c r="AU318" s="13" t="s">
        <v>2328</v>
      </c>
    </row>
    <row r="319" spans="1:47" s="13" customFormat="1" x14ac:dyDescent="0.25">
      <c r="A319" s="13">
        <f t="shared" si="5"/>
        <v>200339</v>
      </c>
      <c r="B319" s="14" t="s">
        <v>798</v>
      </c>
      <c r="C319" s="13" t="s">
        <v>1876</v>
      </c>
      <c r="E319" s="13" t="s">
        <v>411</v>
      </c>
      <c r="F319" s="13" t="s">
        <v>44</v>
      </c>
      <c r="H319" s="13">
        <v>200338</v>
      </c>
      <c r="I319" s="13" t="s">
        <v>799</v>
      </c>
      <c r="K319" s="13">
        <v>10</v>
      </c>
      <c r="L319" s="13">
        <v>10</v>
      </c>
      <c r="M319" s="13" t="s">
        <v>45</v>
      </c>
      <c r="N319" s="13">
        <v>1</v>
      </c>
      <c r="O319" s="13" t="s">
        <v>46</v>
      </c>
      <c r="Q319" s="13" t="s">
        <v>47</v>
      </c>
      <c r="U319" s="14" t="s">
        <v>381</v>
      </c>
      <c r="Z319" s="14" t="s">
        <v>383</v>
      </c>
      <c r="AH319" s="13" t="s">
        <v>365</v>
      </c>
      <c r="AI319" s="13" t="s">
        <v>2268</v>
      </c>
      <c r="AJ319" s="13" t="s">
        <v>2302</v>
      </c>
      <c r="AK319" s="15"/>
      <c r="AM319" s="15" t="s">
        <v>2224</v>
      </c>
      <c r="AN319" s="14" t="s">
        <v>798</v>
      </c>
      <c r="AO319" s="16"/>
      <c r="AP319" s="13" t="s">
        <v>781</v>
      </c>
      <c r="AQ319" s="16"/>
      <c r="AR319" s="16"/>
      <c r="AS319" s="13" t="s">
        <v>2327</v>
      </c>
      <c r="AT319" s="13" t="s">
        <v>2327</v>
      </c>
      <c r="AU319" s="13" t="s">
        <v>2328</v>
      </c>
    </row>
    <row r="320" spans="1:47" s="13" customFormat="1" x14ac:dyDescent="0.25">
      <c r="A320" s="13">
        <f t="shared" si="5"/>
        <v>200340</v>
      </c>
      <c r="B320" s="13" t="s">
        <v>800</v>
      </c>
      <c r="C320" s="13" t="s">
        <v>1877</v>
      </c>
      <c r="E320" s="13" t="s">
        <v>411</v>
      </c>
      <c r="F320" s="13" t="s">
        <v>44</v>
      </c>
      <c r="H320" s="13">
        <v>200338</v>
      </c>
      <c r="I320" s="13" t="s">
        <v>801</v>
      </c>
      <c r="K320" s="13">
        <v>10</v>
      </c>
      <c r="L320" s="13">
        <v>10</v>
      </c>
      <c r="M320" s="13" t="s">
        <v>45</v>
      </c>
      <c r="N320" s="13">
        <v>1</v>
      </c>
      <c r="O320" s="13" t="s">
        <v>46</v>
      </c>
      <c r="Q320" s="13" t="s">
        <v>47</v>
      </c>
      <c r="U320" s="14" t="s">
        <v>1439</v>
      </c>
      <c r="Z320" s="14" t="s">
        <v>383</v>
      </c>
      <c r="AH320" s="13" t="s">
        <v>365</v>
      </c>
      <c r="AI320" s="13" t="s">
        <v>2268</v>
      </c>
      <c r="AJ320" s="13" t="s">
        <v>2302</v>
      </c>
      <c r="AK320" s="15"/>
      <c r="AM320" s="15" t="s">
        <v>2227</v>
      </c>
      <c r="AN320" s="14" t="s">
        <v>800</v>
      </c>
      <c r="AO320" s="16"/>
      <c r="AP320" s="13" t="s">
        <v>622</v>
      </c>
      <c r="AQ320" s="16"/>
      <c r="AR320" s="16"/>
      <c r="AS320" s="13" t="s">
        <v>2327</v>
      </c>
      <c r="AT320" s="13" t="s">
        <v>2327</v>
      </c>
      <c r="AU320" s="13" t="s">
        <v>2328</v>
      </c>
    </row>
    <row r="321" spans="1:47" s="13" customFormat="1" x14ac:dyDescent="0.25">
      <c r="A321" s="13">
        <f t="shared" si="5"/>
        <v>200341</v>
      </c>
      <c r="B321" s="13" t="s">
        <v>807</v>
      </c>
      <c r="D321" s="13" t="s">
        <v>1880</v>
      </c>
      <c r="E321" s="13" t="s">
        <v>411</v>
      </c>
      <c r="F321" s="13" t="s">
        <v>44</v>
      </c>
      <c r="H321" s="14">
        <v>0</v>
      </c>
      <c r="I321" s="13" t="s">
        <v>808</v>
      </c>
      <c r="K321" s="13">
        <v>10</v>
      </c>
      <c r="L321" s="13">
        <v>10</v>
      </c>
      <c r="M321" s="13" t="s">
        <v>45</v>
      </c>
      <c r="N321" s="13">
        <v>1</v>
      </c>
      <c r="O321" s="13" t="s">
        <v>46</v>
      </c>
      <c r="Q321" s="13" t="s">
        <v>47</v>
      </c>
      <c r="X321" s="13" t="s">
        <v>1492</v>
      </c>
      <c r="AH321" s="13" t="s">
        <v>365</v>
      </c>
      <c r="AI321" s="13" t="s">
        <v>2271</v>
      </c>
      <c r="AJ321" s="13" t="s">
        <v>2303</v>
      </c>
      <c r="AK321" s="15" t="s">
        <v>2230</v>
      </c>
      <c r="AL321" s="14" t="s">
        <v>2231</v>
      </c>
      <c r="AM321" s="15" t="s">
        <v>2230</v>
      </c>
      <c r="AN321" s="14" t="s">
        <v>807</v>
      </c>
      <c r="AO321" s="16"/>
      <c r="AQ321" s="16"/>
      <c r="AR321" s="16"/>
      <c r="AS321" s="13" t="s">
        <v>2327</v>
      </c>
      <c r="AT321" s="13" t="s">
        <v>2327</v>
      </c>
      <c r="AU321" s="13" t="s">
        <v>2328</v>
      </c>
    </row>
    <row r="322" spans="1:47" s="13" customFormat="1" x14ac:dyDescent="0.25">
      <c r="A322" s="13">
        <f t="shared" si="5"/>
        <v>200342</v>
      </c>
      <c r="B322" s="14" t="s">
        <v>809</v>
      </c>
      <c r="E322" s="13" t="s">
        <v>411</v>
      </c>
      <c r="F322" s="13" t="s">
        <v>44</v>
      </c>
      <c r="H322" s="13">
        <v>200341</v>
      </c>
      <c r="I322" s="13" t="s">
        <v>810</v>
      </c>
      <c r="K322" s="13">
        <v>10</v>
      </c>
      <c r="L322" s="13">
        <v>10</v>
      </c>
      <c r="M322" s="13" t="s">
        <v>45</v>
      </c>
      <c r="N322" s="13">
        <v>1</v>
      </c>
      <c r="O322" s="13" t="s">
        <v>46</v>
      </c>
      <c r="Q322" s="13" t="s">
        <v>47</v>
      </c>
      <c r="X322" s="13" t="s">
        <v>1397</v>
      </c>
      <c r="AH322" s="13" t="s">
        <v>365</v>
      </c>
      <c r="AI322" s="13" t="s">
        <v>2271</v>
      </c>
      <c r="AJ322" s="13" t="s">
        <v>2303</v>
      </c>
      <c r="AK322" s="15"/>
      <c r="AM322" s="15" t="s">
        <v>2230</v>
      </c>
      <c r="AN322" s="14" t="s">
        <v>809</v>
      </c>
      <c r="AO322" s="16"/>
      <c r="AQ322" s="16"/>
      <c r="AR322" s="16"/>
      <c r="AS322" s="13" t="s">
        <v>2327</v>
      </c>
      <c r="AT322" s="13" t="s">
        <v>2327</v>
      </c>
      <c r="AU322" s="13" t="s">
        <v>2328</v>
      </c>
    </row>
    <row r="323" spans="1:47" s="13" customFormat="1" x14ac:dyDescent="0.25">
      <c r="A323" s="13">
        <f t="shared" si="5"/>
        <v>200343</v>
      </c>
      <c r="B323" s="14" t="s">
        <v>811</v>
      </c>
      <c r="E323" s="13" t="s">
        <v>411</v>
      </c>
      <c r="F323" s="13" t="s">
        <v>44</v>
      </c>
      <c r="H323" s="13">
        <v>200341</v>
      </c>
      <c r="I323" s="13" t="s">
        <v>812</v>
      </c>
      <c r="K323" s="13">
        <v>10</v>
      </c>
      <c r="L323" s="13">
        <v>10</v>
      </c>
      <c r="M323" s="13" t="s">
        <v>45</v>
      </c>
      <c r="N323" s="13">
        <v>1</v>
      </c>
      <c r="O323" s="13" t="s">
        <v>46</v>
      </c>
      <c r="Q323" s="13" t="s">
        <v>47</v>
      </c>
      <c r="X323" s="13" t="s">
        <v>258</v>
      </c>
      <c r="AH323" s="13" t="s">
        <v>365</v>
      </c>
      <c r="AI323" s="13" t="s">
        <v>2271</v>
      </c>
      <c r="AJ323" s="13" t="s">
        <v>2303</v>
      </c>
      <c r="AK323" s="15"/>
      <c r="AM323" s="15" t="s">
        <v>2230</v>
      </c>
      <c r="AN323" s="14" t="s">
        <v>811</v>
      </c>
      <c r="AO323" s="16"/>
      <c r="AQ323" s="16"/>
      <c r="AR323" s="16"/>
      <c r="AS323" s="13" t="s">
        <v>2327</v>
      </c>
      <c r="AT323" s="13" t="s">
        <v>2327</v>
      </c>
      <c r="AU323" s="13" t="s">
        <v>2328</v>
      </c>
    </row>
    <row r="324" spans="1:47" s="13" customFormat="1" x14ac:dyDescent="0.25">
      <c r="A324" s="13">
        <f t="shared" si="5"/>
        <v>200344</v>
      </c>
      <c r="B324" s="14" t="s">
        <v>813</v>
      </c>
      <c r="E324" s="13" t="s">
        <v>411</v>
      </c>
      <c r="F324" s="13" t="s">
        <v>44</v>
      </c>
      <c r="H324" s="13">
        <v>200341</v>
      </c>
      <c r="I324" s="13" t="s">
        <v>814</v>
      </c>
      <c r="K324" s="13">
        <v>10</v>
      </c>
      <c r="L324" s="13">
        <v>10</v>
      </c>
      <c r="M324" s="13" t="s">
        <v>45</v>
      </c>
      <c r="N324" s="13">
        <v>1</v>
      </c>
      <c r="O324" s="13" t="s">
        <v>46</v>
      </c>
      <c r="Q324" s="13" t="s">
        <v>47</v>
      </c>
      <c r="X324" s="13" t="s">
        <v>262</v>
      </c>
      <c r="AH324" s="13" t="s">
        <v>365</v>
      </c>
      <c r="AI324" s="13" t="s">
        <v>2271</v>
      </c>
      <c r="AJ324" s="13" t="s">
        <v>2303</v>
      </c>
      <c r="AK324" s="15"/>
      <c r="AM324" s="15" t="s">
        <v>2230</v>
      </c>
      <c r="AN324" s="14" t="s">
        <v>813</v>
      </c>
      <c r="AO324" s="16"/>
      <c r="AQ324" s="16"/>
      <c r="AR324" s="16"/>
      <c r="AS324" s="13" t="s">
        <v>2327</v>
      </c>
      <c r="AT324" s="13" t="s">
        <v>2327</v>
      </c>
      <c r="AU324" s="13" t="s">
        <v>2328</v>
      </c>
    </row>
    <row r="325" spans="1:47" s="13" customFormat="1" x14ac:dyDescent="0.25">
      <c r="A325" s="13">
        <f t="shared" si="5"/>
        <v>200345</v>
      </c>
      <c r="B325" s="13" t="s">
        <v>818</v>
      </c>
      <c r="D325" s="13" t="s">
        <v>1882</v>
      </c>
      <c r="E325" s="13" t="s">
        <v>411</v>
      </c>
      <c r="F325" s="13" t="s">
        <v>44</v>
      </c>
      <c r="H325" s="14">
        <v>0</v>
      </c>
      <c r="I325" s="13" t="s">
        <v>819</v>
      </c>
      <c r="K325" s="13">
        <v>10</v>
      </c>
      <c r="L325" s="13">
        <v>10</v>
      </c>
      <c r="M325" s="13" t="s">
        <v>45</v>
      </c>
      <c r="N325" s="13">
        <v>1</v>
      </c>
      <c r="O325" s="13" t="s">
        <v>46</v>
      </c>
      <c r="Q325" s="13" t="s">
        <v>47</v>
      </c>
      <c r="V325" s="13" t="s">
        <v>1498</v>
      </c>
      <c r="AB325" s="13" t="s">
        <v>1500</v>
      </c>
      <c r="AH325" s="13" t="s">
        <v>365</v>
      </c>
      <c r="AI325" s="13" t="s">
        <v>2272</v>
      </c>
      <c r="AJ325" s="13" t="s">
        <v>2304</v>
      </c>
      <c r="AK325" s="15" t="s">
        <v>2233</v>
      </c>
      <c r="AL325" s="13" t="s">
        <v>818</v>
      </c>
      <c r="AM325" s="15" t="s">
        <v>619</v>
      </c>
      <c r="AN325" s="13" t="s">
        <v>818</v>
      </c>
      <c r="AO325" s="16"/>
      <c r="AQ325" s="16"/>
      <c r="AR325" s="16"/>
      <c r="AS325" s="13" t="s">
        <v>2327</v>
      </c>
      <c r="AT325" s="13" t="s">
        <v>2327</v>
      </c>
      <c r="AU325" s="13" t="s">
        <v>2328</v>
      </c>
    </row>
    <row r="326" spans="1:47" s="13" customFormat="1" x14ac:dyDescent="0.25">
      <c r="A326" s="13">
        <f t="shared" si="5"/>
        <v>200346</v>
      </c>
      <c r="B326" s="13" t="s">
        <v>820</v>
      </c>
      <c r="C326" s="13" t="s">
        <v>1883</v>
      </c>
      <c r="E326" s="13" t="s">
        <v>411</v>
      </c>
      <c r="F326" s="13" t="s">
        <v>44</v>
      </c>
      <c r="H326" s="13">
        <v>200345</v>
      </c>
      <c r="I326" s="13" t="s">
        <v>821</v>
      </c>
      <c r="K326" s="13" t="s">
        <v>1686</v>
      </c>
      <c r="L326" s="13" t="s">
        <v>1686</v>
      </c>
      <c r="M326" s="13" t="s">
        <v>45</v>
      </c>
      <c r="N326" s="13">
        <v>1</v>
      </c>
      <c r="O326" s="13" t="s">
        <v>46</v>
      </c>
      <c r="Q326" s="13" t="s">
        <v>47</v>
      </c>
      <c r="V326" s="13" t="s">
        <v>1493</v>
      </c>
      <c r="AB326" s="13" t="s">
        <v>1377</v>
      </c>
      <c r="AH326" s="13" t="s">
        <v>365</v>
      </c>
      <c r="AI326" s="13" t="s">
        <v>2272</v>
      </c>
      <c r="AJ326" s="13" t="s">
        <v>2304</v>
      </c>
      <c r="AK326" s="15"/>
      <c r="AM326" s="15"/>
      <c r="AO326" s="16" t="s">
        <v>822</v>
      </c>
      <c r="AP326" s="13" t="s">
        <v>823</v>
      </c>
      <c r="AQ326" s="16" t="s">
        <v>822</v>
      </c>
      <c r="AR326" s="16" t="s">
        <v>822</v>
      </c>
      <c r="AS326" s="13" t="s">
        <v>2327</v>
      </c>
      <c r="AT326" s="13" t="s">
        <v>2327</v>
      </c>
      <c r="AU326" s="13" t="s">
        <v>2328</v>
      </c>
    </row>
    <row r="327" spans="1:47" s="13" customFormat="1" x14ac:dyDescent="0.25">
      <c r="A327" s="13">
        <f t="shared" si="5"/>
        <v>200347</v>
      </c>
      <c r="B327" s="13" t="s">
        <v>824</v>
      </c>
      <c r="C327" s="13" t="s">
        <v>1884</v>
      </c>
      <c r="E327" s="13" t="s">
        <v>411</v>
      </c>
      <c r="F327" s="13" t="s">
        <v>44</v>
      </c>
      <c r="H327" s="13">
        <v>200345</v>
      </c>
      <c r="I327" s="13" t="s">
        <v>825</v>
      </c>
      <c r="K327" s="13" t="s">
        <v>1687</v>
      </c>
      <c r="L327" s="13" t="s">
        <v>1687</v>
      </c>
      <c r="M327" s="13" t="s">
        <v>45</v>
      </c>
      <c r="N327" s="13">
        <v>1</v>
      </c>
      <c r="O327" s="13" t="s">
        <v>46</v>
      </c>
      <c r="Q327" s="13" t="s">
        <v>47</v>
      </c>
      <c r="V327" s="13" t="s">
        <v>1493</v>
      </c>
      <c r="AB327" s="13" t="s">
        <v>374</v>
      </c>
      <c r="AH327" s="13" t="s">
        <v>365</v>
      </c>
      <c r="AI327" s="13" t="s">
        <v>2272</v>
      </c>
      <c r="AJ327" s="13" t="s">
        <v>2304</v>
      </c>
      <c r="AK327" s="15"/>
      <c r="AM327" s="15"/>
      <c r="AO327" s="16" t="s">
        <v>826</v>
      </c>
      <c r="AP327" s="13" t="s">
        <v>827</v>
      </c>
      <c r="AQ327" s="16" t="s">
        <v>826</v>
      </c>
      <c r="AR327" s="16" t="s">
        <v>826</v>
      </c>
      <c r="AS327" s="13" t="s">
        <v>2327</v>
      </c>
      <c r="AT327" s="13" t="s">
        <v>2327</v>
      </c>
      <c r="AU327" s="13" t="s">
        <v>2328</v>
      </c>
    </row>
    <row r="328" spans="1:47" s="13" customFormat="1" x14ac:dyDescent="0.25">
      <c r="A328" s="13">
        <f t="shared" si="5"/>
        <v>200348</v>
      </c>
      <c r="B328" s="13" t="s">
        <v>828</v>
      </c>
      <c r="C328" s="13" t="s">
        <v>1885</v>
      </c>
      <c r="E328" s="13" t="s">
        <v>411</v>
      </c>
      <c r="F328" s="13" t="s">
        <v>44</v>
      </c>
      <c r="H328" s="13">
        <v>200345</v>
      </c>
      <c r="I328" s="13" t="s">
        <v>829</v>
      </c>
      <c r="K328" s="13" t="s">
        <v>1528</v>
      </c>
      <c r="L328" s="13" t="s">
        <v>1528</v>
      </c>
      <c r="M328" s="13" t="s">
        <v>45</v>
      </c>
      <c r="N328" s="13">
        <v>1</v>
      </c>
      <c r="O328" s="13" t="s">
        <v>46</v>
      </c>
      <c r="Q328" s="13" t="s">
        <v>47</v>
      </c>
      <c r="V328" s="13" t="s">
        <v>1494</v>
      </c>
      <c r="AB328" s="13" t="s">
        <v>1377</v>
      </c>
      <c r="AH328" s="13" t="s">
        <v>365</v>
      </c>
      <c r="AI328" s="13" t="s">
        <v>2272</v>
      </c>
      <c r="AJ328" s="13" t="s">
        <v>2304</v>
      </c>
      <c r="AK328" s="15"/>
      <c r="AM328" s="15"/>
      <c r="AO328" s="16" t="s">
        <v>830</v>
      </c>
      <c r="AP328" s="13" t="s">
        <v>823</v>
      </c>
      <c r="AQ328" s="16" t="s">
        <v>830</v>
      </c>
      <c r="AR328" s="16" t="s">
        <v>830</v>
      </c>
      <c r="AS328" s="13" t="s">
        <v>2327</v>
      </c>
      <c r="AT328" s="13" t="s">
        <v>2327</v>
      </c>
      <c r="AU328" s="13" t="s">
        <v>2328</v>
      </c>
    </row>
    <row r="329" spans="1:47" s="13" customFormat="1" x14ac:dyDescent="0.25">
      <c r="A329" s="13">
        <f t="shared" si="5"/>
        <v>200349</v>
      </c>
      <c r="B329" s="13" t="s">
        <v>831</v>
      </c>
      <c r="C329" s="13" t="s">
        <v>1886</v>
      </c>
      <c r="E329" s="13" t="s">
        <v>411</v>
      </c>
      <c r="F329" s="13" t="s">
        <v>44</v>
      </c>
      <c r="H329" s="13">
        <v>200345</v>
      </c>
      <c r="I329" s="13" t="s">
        <v>832</v>
      </c>
      <c r="K329" s="13" t="s">
        <v>1688</v>
      </c>
      <c r="L329" s="13" t="s">
        <v>1688</v>
      </c>
      <c r="M329" s="13" t="s">
        <v>45</v>
      </c>
      <c r="N329" s="13">
        <v>1</v>
      </c>
      <c r="O329" s="13" t="s">
        <v>46</v>
      </c>
      <c r="Q329" s="13" t="s">
        <v>47</v>
      </c>
      <c r="V329" s="13" t="s">
        <v>1494</v>
      </c>
      <c r="AB329" s="13" t="s">
        <v>1455</v>
      </c>
      <c r="AH329" s="13" t="s">
        <v>365</v>
      </c>
      <c r="AI329" s="13" t="s">
        <v>2272</v>
      </c>
      <c r="AJ329" s="13" t="s">
        <v>2304</v>
      </c>
      <c r="AK329" s="15"/>
      <c r="AM329" s="15"/>
      <c r="AO329" s="16" t="s">
        <v>833</v>
      </c>
      <c r="AP329" s="13" t="s">
        <v>827</v>
      </c>
      <c r="AQ329" s="16" t="s">
        <v>833</v>
      </c>
      <c r="AR329" s="16" t="s">
        <v>833</v>
      </c>
      <c r="AS329" s="13" t="s">
        <v>2327</v>
      </c>
      <c r="AT329" s="13" t="s">
        <v>2327</v>
      </c>
      <c r="AU329" s="13" t="s">
        <v>2328</v>
      </c>
    </row>
    <row r="330" spans="1:47" s="13" customFormat="1" x14ac:dyDescent="0.25">
      <c r="A330" s="13">
        <f t="shared" si="5"/>
        <v>200350</v>
      </c>
      <c r="B330" s="13" t="s">
        <v>834</v>
      </c>
      <c r="C330" s="13" t="s">
        <v>1887</v>
      </c>
      <c r="E330" s="13" t="s">
        <v>411</v>
      </c>
      <c r="F330" s="13" t="s">
        <v>44</v>
      </c>
      <c r="H330" s="13">
        <v>200345</v>
      </c>
      <c r="I330" s="13" t="s">
        <v>835</v>
      </c>
      <c r="K330" s="13" t="s">
        <v>1689</v>
      </c>
      <c r="L330" s="13" t="s">
        <v>1689</v>
      </c>
      <c r="M330" s="13" t="s">
        <v>45</v>
      </c>
      <c r="N330" s="13">
        <v>1</v>
      </c>
      <c r="O330" s="13" t="s">
        <v>46</v>
      </c>
      <c r="Q330" s="13" t="s">
        <v>47</v>
      </c>
      <c r="V330" s="13" t="s">
        <v>1494</v>
      </c>
      <c r="AB330" s="13" t="s">
        <v>374</v>
      </c>
      <c r="AH330" s="13" t="s">
        <v>365</v>
      </c>
      <c r="AI330" s="13" t="s">
        <v>2272</v>
      </c>
      <c r="AJ330" s="13" t="s">
        <v>2304</v>
      </c>
      <c r="AK330" s="15"/>
      <c r="AM330" s="15"/>
      <c r="AO330" s="16" t="s">
        <v>836</v>
      </c>
      <c r="AP330" s="13" t="s">
        <v>827</v>
      </c>
      <c r="AQ330" s="16" t="s">
        <v>836</v>
      </c>
      <c r="AR330" s="16" t="s">
        <v>836</v>
      </c>
      <c r="AS330" s="13" t="s">
        <v>2327</v>
      </c>
      <c r="AT330" s="13" t="s">
        <v>2327</v>
      </c>
      <c r="AU330" s="13" t="s">
        <v>2328</v>
      </c>
    </row>
    <row r="331" spans="1:47" s="13" customFormat="1" x14ac:dyDescent="0.25">
      <c r="A331" s="13">
        <f t="shared" si="5"/>
        <v>200351</v>
      </c>
      <c r="B331" s="13" t="s">
        <v>837</v>
      </c>
      <c r="C331" s="13" t="s">
        <v>1888</v>
      </c>
      <c r="E331" s="13" t="s">
        <v>411</v>
      </c>
      <c r="F331" s="13" t="s">
        <v>44</v>
      </c>
      <c r="H331" s="13">
        <v>200345</v>
      </c>
      <c r="I331" s="13" t="s">
        <v>838</v>
      </c>
      <c r="K331" s="13" t="s">
        <v>1690</v>
      </c>
      <c r="L331" s="13" t="s">
        <v>1690</v>
      </c>
      <c r="M331" s="13" t="s">
        <v>45</v>
      </c>
      <c r="N331" s="13">
        <v>1</v>
      </c>
      <c r="O331" s="13" t="s">
        <v>46</v>
      </c>
      <c r="Q331" s="13" t="s">
        <v>47</v>
      </c>
      <c r="V331" s="13" t="s">
        <v>1494</v>
      </c>
      <c r="AB331" s="13" t="s">
        <v>377</v>
      </c>
      <c r="AH331" s="13" t="s">
        <v>365</v>
      </c>
      <c r="AI331" s="13" t="s">
        <v>2272</v>
      </c>
      <c r="AJ331" s="13" t="s">
        <v>2304</v>
      </c>
      <c r="AK331" s="15"/>
      <c r="AM331" s="15"/>
      <c r="AO331" s="16" t="s">
        <v>839</v>
      </c>
      <c r="AP331" s="13" t="s">
        <v>773</v>
      </c>
      <c r="AQ331" s="16" t="s">
        <v>839</v>
      </c>
      <c r="AR331" s="16" t="s">
        <v>839</v>
      </c>
      <c r="AS331" s="13" t="s">
        <v>2327</v>
      </c>
      <c r="AT331" s="13" t="s">
        <v>2327</v>
      </c>
      <c r="AU331" s="13" t="s">
        <v>2328</v>
      </c>
    </row>
    <row r="332" spans="1:47" s="13" customFormat="1" x14ac:dyDescent="0.25">
      <c r="A332" s="13">
        <f t="shared" si="5"/>
        <v>200352</v>
      </c>
      <c r="B332" s="13" t="s">
        <v>840</v>
      </c>
      <c r="C332" s="13" t="s">
        <v>1889</v>
      </c>
      <c r="E332" s="13" t="s">
        <v>411</v>
      </c>
      <c r="F332" s="13" t="s">
        <v>44</v>
      </c>
      <c r="H332" s="13">
        <v>200345</v>
      </c>
      <c r="I332" s="13" t="s">
        <v>841</v>
      </c>
      <c r="K332" s="13" t="s">
        <v>1691</v>
      </c>
      <c r="L332" s="13" t="s">
        <v>1691</v>
      </c>
      <c r="M332" s="13" t="s">
        <v>45</v>
      </c>
      <c r="N332" s="13">
        <v>1</v>
      </c>
      <c r="O332" s="13" t="s">
        <v>46</v>
      </c>
      <c r="Q332" s="13" t="s">
        <v>47</v>
      </c>
      <c r="V332" s="13" t="s">
        <v>1494</v>
      </c>
      <c r="AB332" s="13" t="s">
        <v>379</v>
      </c>
      <c r="AH332" s="13" t="s">
        <v>365</v>
      </c>
      <c r="AI332" s="13" t="s">
        <v>2272</v>
      </c>
      <c r="AJ332" s="13" t="s">
        <v>2304</v>
      </c>
      <c r="AK332" s="15"/>
      <c r="AM332" s="15"/>
      <c r="AO332" s="16" t="s">
        <v>842</v>
      </c>
      <c r="AP332" s="13" t="s">
        <v>773</v>
      </c>
      <c r="AQ332" s="16" t="s">
        <v>842</v>
      </c>
      <c r="AR332" s="16" t="s">
        <v>842</v>
      </c>
      <c r="AS332" s="13" t="s">
        <v>2327</v>
      </c>
      <c r="AT332" s="13" t="s">
        <v>2327</v>
      </c>
      <c r="AU332" s="13" t="s">
        <v>2328</v>
      </c>
    </row>
    <row r="333" spans="1:47" s="13" customFormat="1" x14ac:dyDescent="0.25">
      <c r="A333" s="13">
        <f t="shared" si="5"/>
        <v>200353</v>
      </c>
      <c r="B333" s="13" t="s">
        <v>843</v>
      </c>
      <c r="C333" s="13" t="s">
        <v>1890</v>
      </c>
      <c r="E333" s="13" t="s">
        <v>411</v>
      </c>
      <c r="F333" s="13" t="s">
        <v>44</v>
      </c>
      <c r="H333" s="13">
        <v>200345</v>
      </c>
      <c r="I333" s="13" t="s">
        <v>844</v>
      </c>
      <c r="K333" s="13" t="s">
        <v>1689</v>
      </c>
      <c r="L333" s="13" t="s">
        <v>1689</v>
      </c>
      <c r="M333" s="13" t="s">
        <v>45</v>
      </c>
      <c r="N333" s="13">
        <v>1</v>
      </c>
      <c r="O333" s="13" t="s">
        <v>46</v>
      </c>
      <c r="Q333" s="13" t="s">
        <v>47</v>
      </c>
      <c r="V333" s="13" t="s">
        <v>1495</v>
      </c>
      <c r="AB333" s="13" t="s">
        <v>1377</v>
      </c>
      <c r="AH333" s="13" t="s">
        <v>365</v>
      </c>
      <c r="AI333" s="13" t="s">
        <v>2272</v>
      </c>
      <c r="AJ333" s="13" t="s">
        <v>2304</v>
      </c>
      <c r="AK333" s="15"/>
      <c r="AM333" s="15"/>
      <c r="AO333" s="16" t="s">
        <v>845</v>
      </c>
      <c r="AP333" s="13" t="s">
        <v>827</v>
      </c>
      <c r="AQ333" s="16" t="s">
        <v>845</v>
      </c>
      <c r="AR333" s="16" t="s">
        <v>845</v>
      </c>
      <c r="AS333" s="13" t="s">
        <v>2327</v>
      </c>
      <c r="AT333" s="13" t="s">
        <v>2327</v>
      </c>
      <c r="AU333" s="13" t="s">
        <v>2328</v>
      </c>
    </row>
    <row r="334" spans="1:47" s="13" customFormat="1" x14ac:dyDescent="0.25">
      <c r="A334" s="13">
        <f t="shared" si="5"/>
        <v>200354</v>
      </c>
      <c r="B334" s="13" t="s">
        <v>846</v>
      </c>
      <c r="C334" s="13" t="s">
        <v>1891</v>
      </c>
      <c r="E334" s="13" t="s">
        <v>411</v>
      </c>
      <c r="F334" s="13" t="s">
        <v>44</v>
      </c>
      <c r="H334" s="13">
        <v>200345</v>
      </c>
      <c r="I334" s="13" t="s">
        <v>847</v>
      </c>
      <c r="K334" s="13" t="s">
        <v>1692</v>
      </c>
      <c r="L334" s="13" t="s">
        <v>1692</v>
      </c>
      <c r="M334" s="13" t="s">
        <v>45</v>
      </c>
      <c r="N334" s="13">
        <v>1</v>
      </c>
      <c r="O334" s="13" t="s">
        <v>46</v>
      </c>
      <c r="Q334" s="13" t="s">
        <v>47</v>
      </c>
      <c r="V334" s="13" t="s">
        <v>1495</v>
      </c>
      <c r="AB334" s="13" t="s">
        <v>1455</v>
      </c>
      <c r="AH334" s="13" t="s">
        <v>365</v>
      </c>
      <c r="AI334" s="13" t="s">
        <v>2272</v>
      </c>
      <c r="AJ334" s="13" t="s">
        <v>2304</v>
      </c>
      <c r="AK334" s="15"/>
      <c r="AM334" s="15"/>
      <c r="AO334" s="16" t="s">
        <v>848</v>
      </c>
      <c r="AP334" s="13" t="s">
        <v>827</v>
      </c>
      <c r="AQ334" s="16" t="s">
        <v>848</v>
      </c>
      <c r="AR334" s="16" t="s">
        <v>848</v>
      </c>
      <c r="AS334" s="13" t="s">
        <v>2327</v>
      </c>
      <c r="AT334" s="13" t="s">
        <v>2327</v>
      </c>
      <c r="AU334" s="13" t="s">
        <v>2328</v>
      </c>
    </row>
    <row r="335" spans="1:47" s="13" customFormat="1" x14ac:dyDescent="0.25">
      <c r="A335" s="13">
        <f t="shared" si="5"/>
        <v>200355</v>
      </c>
      <c r="B335" s="13" t="s">
        <v>849</v>
      </c>
      <c r="C335" s="13" t="s">
        <v>1892</v>
      </c>
      <c r="E335" s="13" t="s">
        <v>411</v>
      </c>
      <c r="F335" s="13" t="s">
        <v>44</v>
      </c>
      <c r="H335" s="13">
        <v>200345</v>
      </c>
      <c r="I335" s="13" t="s">
        <v>850</v>
      </c>
      <c r="K335" s="13" t="s">
        <v>1693</v>
      </c>
      <c r="L335" s="13" t="s">
        <v>1693</v>
      </c>
      <c r="M335" s="13" t="s">
        <v>45</v>
      </c>
      <c r="N335" s="13">
        <v>1</v>
      </c>
      <c r="O335" s="13" t="s">
        <v>46</v>
      </c>
      <c r="Q335" s="13" t="s">
        <v>47</v>
      </c>
      <c r="V335" s="13" t="s">
        <v>1495</v>
      </c>
      <c r="AB335" s="13" t="s">
        <v>374</v>
      </c>
      <c r="AH335" s="13" t="s">
        <v>365</v>
      </c>
      <c r="AI335" s="13" t="s">
        <v>2272</v>
      </c>
      <c r="AJ335" s="13" t="s">
        <v>2304</v>
      </c>
      <c r="AK335" s="15"/>
      <c r="AM335" s="15"/>
      <c r="AO335" s="16" t="s">
        <v>851</v>
      </c>
      <c r="AP335" s="13" t="s">
        <v>773</v>
      </c>
      <c r="AQ335" s="16" t="s">
        <v>851</v>
      </c>
      <c r="AR335" s="16" t="s">
        <v>851</v>
      </c>
      <c r="AS335" s="13" t="s">
        <v>2327</v>
      </c>
      <c r="AT335" s="13" t="s">
        <v>2327</v>
      </c>
      <c r="AU335" s="13" t="s">
        <v>2328</v>
      </c>
    </row>
    <row r="336" spans="1:47" s="13" customFormat="1" x14ac:dyDescent="0.25">
      <c r="A336" s="13">
        <f t="shared" si="5"/>
        <v>200356</v>
      </c>
      <c r="B336" s="13" t="s">
        <v>852</v>
      </c>
      <c r="C336" s="13" t="s">
        <v>1893</v>
      </c>
      <c r="E336" s="13" t="s">
        <v>411</v>
      </c>
      <c r="F336" s="13" t="s">
        <v>44</v>
      </c>
      <c r="H336" s="13">
        <v>200345</v>
      </c>
      <c r="I336" s="13" t="s">
        <v>853</v>
      </c>
      <c r="K336" s="13" t="s">
        <v>1694</v>
      </c>
      <c r="L336" s="13" t="s">
        <v>1694</v>
      </c>
      <c r="M336" s="13" t="s">
        <v>45</v>
      </c>
      <c r="N336" s="13">
        <v>1</v>
      </c>
      <c r="O336" s="13" t="s">
        <v>46</v>
      </c>
      <c r="Q336" s="13" t="s">
        <v>47</v>
      </c>
      <c r="V336" s="13" t="s">
        <v>1495</v>
      </c>
      <c r="AB336" s="13" t="s">
        <v>377</v>
      </c>
      <c r="AH336" s="13" t="s">
        <v>365</v>
      </c>
      <c r="AI336" s="13" t="s">
        <v>2272</v>
      </c>
      <c r="AJ336" s="13" t="s">
        <v>2304</v>
      </c>
      <c r="AK336" s="15"/>
      <c r="AM336" s="15"/>
      <c r="AO336" s="16" t="s">
        <v>854</v>
      </c>
      <c r="AP336" s="13" t="s">
        <v>773</v>
      </c>
      <c r="AQ336" s="16" t="s">
        <v>854</v>
      </c>
      <c r="AR336" s="16" t="s">
        <v>854</v>
      </c>
      <c r="AS336" s="13" t="s">
        <v>2327</v>
      </c>
      <c r="AT336" s="13" t="s">
        <v>2327</v>
      </c>
      <c r="AU336" s="13" t="s">
        <v>2328</v>
      </c>
    </row>
    <row r="337" spans="1:47" s="13" customFormat="1" x14ac:dyDescent="0.25">
      <c r="A337" s="13">
        <f t="shared" si="5"/>
        <v>200357</v>
      </c>
      <c r="B337" s="13" t="s">
        <v>855</v>
      </c>
      <c r="C337" s="13" t="s">
        <v>1894</v>
      </c>
      <c r="E337" s="13" t="s">
        <v>411</v>
      </c>
      <c r="F337" s="13" t="s">
        <v>44</v>
      </c>
      <c r="H337" s="13">
        <v>200345</v>
      </c>
      <c r="I337" s="13" t="s">
        <v>856</v>
      </c>
      <c r="K337" s="13" t="s">
        <v>1695</v>
      </c>
      <c r="L337" s="13" t="s">
        <v>1695</v>
      </c>
      <c r="M337" s="13" t="s">
        <v>45</v>
      </c>
      <c r="N337" s="13">
        <v>1</v>
      </c>
      <c r="O337" s="13" t="s">
        <v>46</v>
      </c>
      <c r="Q337" s="13" t="s">
        <v>47</v>
      </c>
      <c r="V337" s="13" t="s">
        <v>1495</v>
      </c>
      <c r="AB337" s="13" t="s">
        <v>379</v>
      </c>
      <c r="AH337" s="13" t="s">
        <v>365</v>
      </c>
      <c r="AI337" s="13" t="s">
        <v>2272</v>
      </c>
      <c r="AJ337" s="13" t="s">
        <v>2304</v>
      </c>
      <c r="AK337" s="15"/>
      <c r="AM337" s="15"/>
      <c r="AO337" s="16" t="s">
        <v>857</v>
      </c>
      <c r="AP337" s="13" t="s">
        <v>773</v>
      </c>
      <c r="AQ337" s="16" t="s">
        <v>857</v>
      </c>
      <c r="AR337" s="16" t="s">
        <v>857</v>
      </c>
      <c r="AS337" s="13" t="s">
        <v>2327</v>
      </c>
      <c r="AT337" s="13" t="s">
        <v>2327</v>
      </c>
      <c r="AU337" s="13" t="s">
        <v>2328</v>
      </c>
    </row>
    <row r="338" spans="1:47" s="13" customFormat="1" x14ac:dyDescent="0.25">
      <c r="A338" s="13">
        <f t="shared" si="5"/>
        <v>200358</v>
      </c>
      <c r="B338" s="13" t="s">
        <v>858</v>
      </c>
      <c r="C338" s="13" t="s">
        <v>1895</v>
      </c>
      <c r="E338" s="13" t="s">
        <v>411</v>
      </c>
      <c r="F338" s="13" t="s">
        <v>44</v>
      </c>
      <c r="H338" s="13">
        <v>200345</v>
      </c>
      <c r="I338" s="13" t="s">
        <v>859</v>
      </c>
      <c r="K338" s="13" t="s">
        <v>1696</v>
      </c>
      <c r="L338" s="13" t="s">
        <v>1696</v>
      </c>
      <c r="M338" s="13" t="s">
        <v>45</v>
      </c>
      <c r="N338" s="13">
        <v>1</v>
      </c>
      <c r="O338" s="13" t="s">
        <v>46</v>
      </c>
      <c r="Q338" s="13" t="s">
        <v>47</v>
      </c>
      <c r="V338" s="13" t="s">
        <v>1495</v>
      </c>
      <c r="AB338" s="13" t="s">
        <v>381</v>
      </c>
      <c r="AH338" s="13" t="s">
        <v>365</v>
      </c>
      <c r="AI338" s="13" t="s">
        <v>2272</v>
      </c>
      <c r="AJ338" s="13" t="s">
        <v>2304</v>
      </c>
      <c r="AK338" s="15"/>
      <c r="AM338" s="15"/>
      <c r="AO338" s="16" t="s">
        <v>860</v>
      </c>
      <c r="AP338" s="13" t="s">
        <v>773</v>
      </c>
      <c r="AQ338" s="16" t="s">
        <v>860</v>
      </c>
      <c r="AR338" s="16" t="s">
        <v>860</v>
      </c>
      <c r="AS338" s="13" t="s">
        <v>2327</v>
      </c>
      <c r="AT338" s="13" t="s">
        <v>2327</v>
      </c>
      <c r="AU338" s="13" t="s">
        <v>2328</v>
      </c>
    </row>
    <row r="339" spans="1:47" s="13" customFormat="1" x14ac:dyDescent="0.25">
      <c r="A339" s="13">
        <f t="shared" si="5"/>
        <v>200359</v>
      </c>
      <c r="B339" s="13" t="s">
        <v>861</v>
      </c>
      <c r="C339" s="13" t="s">
        <v>1896</v>
      </c>
      <c r="E339" s="13" t="s">
        <v>411</v>
      </c>
      <c r="F339" s="13" t="s">
        <v>44</v>
      </c>
      <c r="H339" s="13">
        <v>200345</v>
      </c>
      <c r="I339" s="13" t="s">
        <v>862</v>
      </c>
      <c r="K339" s="13" t="s">
        <v>1697</v>
      </c>
      <c r="L339" s="13" t="s">
        <v>1697</v>
      </c>
      <c r="M339" s="13" t="s">
        <v>45</v>
      </c>
      <c r="N339" s="13">
        <v>1</v>
      </c>
      <c r="O339" s="13" t="s">
        <v>46</v>
      </c>
      <c r="Q339" s="13" t="s">
        <v>47</v>
      </c>
      <c r="V339" s="13" t="s">
        <v>1496</v>
      </c>
      <c r="AB339" s="13" t="s">
        <v>374</v>
      </c>
      <c r="AH339" s="13" t="s">
        <v>365</v>
      </c>
      <c r="AI339" s="13" t="s">
        <v>2272</v>
      </c>
      <c r="AJ339" s="13" t="s">
        <v>2304</v>
      </c>
      <c r="AK339" s="15"/>
      <c r="AM339" s="15"/>
      <c r="AO339" s="16" t="s">
        <v>863</v>
      </c>
      <c r="AP339" s="13" t="s">
        <v>773</v>
      </c>
      <c r="AQ339" s="16" t="s">
        <v>863</v>
      </c>
      <c r="AR339" s="16" t="s">
        <v>863</v>
      </c>
      <c r="AS339" s="13" t="s">
        <v>2327</v>
      </c>
      <c r="AT339" s="13" t="s">
        <v>2327</v>
      </c>
      <c r="AU339" s="13" t="s">
        <v>2328</v>
      </c>
    </row>
    <row r="340" spans="1:47" s="13" customFormat="1" x14ac:dyDescent="0.25">
      <c r="A340" s="13">
        <f t="shared" si="5"/>
        <v>200360</v>
      </c>
      <c r="B340" s="13" t="s">
        <v>864</v>
      </c>
      <c r="C340" s="13" t="s">
        <v>1897</v>
      </c>
      <c r="E340" s="13" t="s">
        <v>411</v>
      </c>
      <c r="F340" s="13" t="s">
        <v>44</v>
      </c>
      <c r="H340" s="13">
        <v>200345</v>
      </c>
      <c r="I340" s="13" t="s">
        <v>865</v>
      </c>
      <c r="K340" s="13" t="s">
        <v>1698</v>
      </c>
      <c r="L340" s="13" t="s">
        <v>1698</v>
      </c>
      <c r="M340" s="13" t="s">
        <v>45</v>
      </c>
      <c r="N340" s="13">
        <v>1</v>
      </c>
      <c r="O340" s="13" t="s">
        <v>46</v>
      </c>
      <c r="Q340" s="13" t="s">
        <v>47</v>
      </c>
      <c r="V340" s="13" t="s">
        <v>1496</v>
      </c>
      <c r="AB340" s="13" t="s">
        <v>377</v>
      </c>
      <c r="AH340" s="13" t="s">
        <v>365</v>
      </c>
      <c r="AI340" s="13" t="s">
        <v>2272</v>
      </c>
      <c r="AJ340" s="13" t="s">
        <v>2304</v>
      </c>
      <c r="AK340" s="15"/>
      <c r="AM340" s="15"/>
      <c r="AO340" s="16" t="s">
        <v>866</v>
      </c>
      <c r="AP340" s="13" t="s">
        <v>773</v>
      </c>
      <c r="AQ340" s="16" t="s">
        <v>866</v>
      </c>
      <c r="AR340" s="16" t="s">
        <v>866</v>
      </c>
      <c r="AS340" s="13" t="s">
        <v>2327</v>
      </c>
      <c r="AT340" s="13" t="s">
        <v>2327</v>
      </c>
      <c r="AU340" s="13" t="s">
        <v>2328</v>
      </c>
    </row>
    <row r="341" spans="1:47" s="13" customFormat="1" x14ac:dyDescent="0.25">
      <c r="A341" s="13">
        <f t="shared" si="5"/>
        <v>200361</v>
      </c>
      <c r="B341" s="13" t="s">
        <v>867</v>
      </c>
      <c r="C341" s="13" t="s">
        <v>1898</v>
      </c>
      <c r="E341" s="13" t="s">
        <v>411</v>
      </c>
      <c r="F341" s="13" t="s">
        <v>44</v>
      </c>
      <c r="H341" s="13">
        <v>200345</v>
      </c>
      <c r="I341" s="13" t="s">
        <v>868</v>
      </c>
      <c r="K341" s="13" t="s">
        <v>1699</v>
      </c>
      <c r="L341" s="13" t="s">
        <v>1699</v>
      </c>
      <c r="M341" s="13" t="s">
        <v>45</v>
      </c>
      <c r="N341" s="13">
        <v>1</v>
      </c>
      <c r="O341" s="13" t="s">
        <v>46</v>
      </c>
      <c r="Q341" s="13" t="s">
        <v>47</v>
      </c>
      <c r="V341" s="13" t="s">
        <v>1496</v>
      </c>
      <c r="AB341" s="13" t="s">
        <v>379</v>
      </c>
      <c r="AH341" s="13" t="s">
        <v>365</v>
      </c>
      <c r="AI341" s="13" t="s">
        <v>2272</v>
      </c>
      <c r="AJ341" s="13" t="s">
        <v>2304</v>
      </c>
      <c r="AK341" s="15"/>
      <c r="AM341" s="15"/>
      <c r="AO341" s="16" t="s">
        <v>869</v>
      </c>
      <c r="AP341" s="13" t="s">
        <v>781</v>
      </c>
      <c r="AQ341" s="16" t="s">
        <v>869</v>
      </c>
      <c r="AR341" s="16" t="s">
        <v>869</v>
      </c>
      <c r="AS341" s="13" t="s">
        <v>2327</v>
      </c>
      <c r="AT341" s="13" t="s">
        <v>2327</v>
      </c>
      <c r="AU341" s="13" t="s">
        <v>2328</v>
      </c>
    </row>
    <row r="342" spans="1:47" s="13" customFormat="1" x14ac:dyDescent="0.25">
      <c r="A342" s="13">
        <f t="shared" si="5"/>
        <v>200362</v>
      </c>
      <c r="B342" s="13" t="s">
        <v>870</v>
      </c>
      <c r="C342" s="13" t="s">
        <v>1899</v>
      </c>
      <c r="E342" s="13" t="s">
        <v>411</v>
      </c>
      <c r="F342" s="13" t="s">
        <v>44</v>
      </c>
      <c r="H342" s="13">
        <v>200345</v>
      </c>
      <c r="I342" s="13" t="s">
        <v>871</v>
      </c>
      <c r="K342" s="13" t="s">
        <v>1700</v>
      </c>
      <c r="L342" s="13" t="s">
        <v>1700</v>
      </c>
      <c r="M342" s="13" t="s">
        <v>45</v>
      </c>
      <c r="N342" s="13">
        <v>1</v>
      </c>
      <c r="O342" s="13" t="s">
        <v>46</v>
      </c>
      <c r="Q342" s="13" t="s">
        <v>47</v>
      </c>
      <c r="V342" s="13" t="s">
        <v>1496</v>
      </c>
      <c r="AB342" s="13" t="s">
        <v>381</v>
      </c>
      <c r="AH342" s="13" t="s">
        <v>365</v>
      </c>
      <c r="AI342" s="13" t="s">
        <v>2272</v>
      </c>
      <c r="AJ342" s="13" t="s">
        <v>2304</v>
      </c>
      <c r="AK342" s="15"/>
      <c r="AM342" s="15"/>
      <c r="AO342" s="16" t="s">
        <v>872</v>
      </c>
      <c r="AP342" s="13" t="s">
        <v>781</v>
      </c>
      <c r="AQ342" s="16" t="s">
        <v>872</v>
      </c>
      <c r="AR342" s="16" t="s">
        <v>872</v>
      </c>
      <c r="AS342" s="13" t="s">
        <v>2327</v>
      </c>
      <c r="AT342" s="13" t="s">
        <v>2327</v>
      </c>
      <c r="AU342" s="13" t="s">
        <v>2328</v>
      </c>
    </row>
    <row r="343" spans="1:47" s="13" customFormat="1" x14ac:dyDescent="0.25">
      <c r="A343" s="13">
        <f t="shared" si="5"/>
        <v>200363</v>
      </c>
      <c r="B343" s="13" t="s">
        <v>873</v>
      </c>
      <c r="C343" s="13" t="s">
        <v>1900</v>
      </c>
      <c r="E343" s="13" t="s">
        <v>411</v>
      </c>
      <c r="F343" s="13" t="s">
        <v>44</v>
      </c>
      <c r="H343" s="13">
        <v>200345</v>
      </c>
      <c r="I343" s="13" t="s">
        <v>874</v>
      </c>
      <c r="K343" s="13" t="s">
        <v>1701</v>
      </c>
      <c r="L343" s="13" t="s">
        <v>1701</v>
      </c>
      <c r="M343" s="13" t="s">
        <v>45</v>
      </c>
      <c r="N343" s="13">
        <v>1</v>
      </c>
      <c r="O343" s="13" t="s">
        <v>46</v>
      </c>
      <c r="Q343" s="13" t="s">
        <v>47</v>
      </c>
      <c r="V343" s="13" t="s">
        <v>1496</v>
      </c>
      <c r="AB343" s="13" t="s">
        <v>383</v>
      </c>
      <c r="AH343" s="13" t="s">
        <v>365</v>
      </c>
      <c r="AI343" s="13" t="s">
        <v>2272</v>
      </c>
      <c r="AJ343" s="13" t="s">
        <v>2304</v>
      </c>
      <c r="AK343" s="15"/>
      <c r="AM343" s="15"/>
      <c r="AO343" s="16" t="s">
        <v>875</v>
      </c>
      <c r="AP343" s="13" t="s">
        <v>781</v>
      </c>
      <c r="AQ343" s="16" t="s">
        <v>875</v>
      </c>
      <c r="AR343" s="16" t="s">
        <v>875</v>
      </c>
      <c r="AS343" s="13" t="s">
        <v>2327</v>
      </c>
      <c r="AT343" s="13" t="s">
        <v>2327</v>
      </c>
      <c r="AU343" s="13" t="s">
        <v>2328</v>
      </c>
    </row>
    <row r="344" spans="1:47" s="13" customFormat="1" x14ac:dyDescent="0.25">
      <c r="A344" s="13">
        <f t="shared" si="5"/>
        <v>200364</v>
      </c>
      <c r="B344" s="13" t="s">
        <v>876</v>
      </c>
      <c r="C344" s="13" t="s">
        <v>1901</v>
      </c>
      <c r="E344" s="13" t="s">
        <v>411</v>
      </c>
      <c r="F344" s="13" t="s">
        <v>44</v>
      </c>
      <c r="H344" s="13">
        <v>200345</v>
      </c>
      <c r="I344" s="13" t="s">
        <v>877</v>
      </c>
      <c r="K344" s="13" t="s">
        <v>1697</v>
      </c>
      <c r="L344" s="13" t="s">
        <v>1697</v>
      </c>
      <c r="M344" s="13" t="s">
        <v>45</v>
      </c>
      <c r="N344" s="13">
        <v>1</v>
      </c>
      <c r="O344" s="13" t="s">
        <v>46</v>
      </c>
      <c r="Q344" s="13" t="s">
        <v>47</v>
      </c>
      <c r="V344" s="13" t="s">
        <v>1496</v>
      </c>
      <c r="AB344" s="13" t="s">
        <v>370</v>
      </c>
      <c r="AH344" s="13" t="s">
        <v>365</v>
      </c>
      <c r="AI344" s="13" t="s">
        <v>2272</v>
      </c>
      <c r="AJ344" s="13" t="s">
        <v>2304</v>
      </c>
      <c r="AK344" s="15"/>
      <c r="AM344" s="15"/>
      <c r="AO344" s="16" t="s">
        <v>878</v>
      </c>
      <c r="AP344" s="13" t="s">
        <v>781</v>
      </c>
      <c r="AQ344" s="16" t="s">
        <v>878</v>
      </c>
      <c r="AR344" s="16" t="s">
        <v>878</v>
      </c>
      <c r="AS344" s="13" t="s">
        <v>2327</v>
      </c>
      <c r="AT344" s="13" t="s">
        <v>2327</v>
      </c>
      <c r="AU344" s="13" t="s">
        <v>2328</v>
      </c>
    </row>
    <row r="345" spans="1:47" s="13" customFormat="1" x14ac:dyDescent="0.25">
      <c r="A345" s="13">
        <f t="shared" si="5"/>
        <v>200365</v>
      </c>
      <c r="B345" s="13" t="s">
        <v>879</v>
      </c>
      <c r="C345" s="13" t="s">
        <v>1902</v>
      </c>
      <c r="E345" s="13" t="s">
        <v>411</v>
      </c>
      <c r="F345" s="13" t="s">
        <v>44</v>
      </c>
      <c r="H345" s="13">
        <v>200345</v>
      </c>
      <c r="I345" s="13" t="s">
        <v>880</v>
      </c>
      <c r="K345" s="13" t="s">
        <v>1533</v>
      </c>
      <c r="L345" s="13" t="s">
        <v>1533</v>
      </c>
      <c r="M345" s="13" t="s">
        <v>45</v>
      </c>
      <c r="N345" s="13">
        <v>1</v>
      </c>
      <c r="O345" s="13" t="s">
        <v>46</v>
      </c>
      <c r="Q345" s="13" t="s">
        <v>47</v>
      </c>
      <c r="V345" s="13" t="s">
        <v>1496</v>
      </c>
      <c r="AB345" s="13" t="s">
        <v>372</v>
      </c>
      <c r="AH345" s="13" t="s">
        <v>365</v>
      </c>
      <c r="AI345" s="13" t="s">
        <v>2272</v>
      </c>
      <c r="AJ345" s="13" t="s">
        <v>2304</v>
      </c>
      <c r="AK345" s="15"/>
      <c r="AM345" s="15"/>
      <c r="AO345" s="16" t="s">
        <v>881</v>
      </c>
      <c r="AP345" s="13" t="s">
        <v>781</v>
      </c>
      <c r="AQ345" s="16" t="s">
        <v>881</v>
      </c>
      <c r="AR345" s="16" t="s">
        <v>881</v>
      </c>
      <c r="AS345" s="13" t="s">
        <v>2327</v>
      </c>
      <c r="AT345" s="13" t="s">
        <v>2327</v>
      </c>
      <c r="AU345" s="13" t="s">
        <v>2328</v>
      </c>
    </row>
    <row r="346" spans="1:47" s="13" customFormat="1" x14ac:dyDescent="0.25">
      <c r="A346" s="13">
        <f t="shared" si="5"/>
        <v>200366</v>
      </c>
      <c r="B346" s="13" t="s">
        <v>882</v>
      </c>
      <c r="C346" s="13" t="s">
        <v>1903</v>
      </c>
      <c r="E346" s="13" t="s">
        <v>411</v>
      </c>
      <c r="F346" s="13" t="s">
        <v>44</v>
      </c>
      <c r="H346" s="13">
        <v>200345</v>
      </c>
      <c r="I346" s="13" t="s">
        <v>883</v>
      </c>
      <c r="K346" s="13" t="s">
        <v>1702</v>
      </c>
      <c r="L346" s="13" t="s">
        <v>1702</v>
      </c>
      <c r="M346" s="13" t="s">
        <v>45</v>
      </c>
      <c r="N346" s="13">
        <v>1</v>
      </c>
      <c r="O346" s="13" t="s">
        <v>46</v>
      </c>
      <c r="Q346" s="13" t="s">
        <v>47</v>
      </c>
      <c r="V346" s="13" t="s">
        <v>1431</v>
      </c>
      <c r="AB346" s="13" t="s">
        <v>377</v>
      </c>
      <c r="AH346" s="13" t="s">
        <v>365</v>
      </c>
      <c r="AI346" s="13" t="s">
        <v>2272</v>
      </c>
      <c r="AJ346" s="13" t="s">
        <v>2304</v>
      </c>
      <c r="AK346" s="15"/>
      <c r="AM346" s="15"/>
      <c r="AO346" s="16" t="s">
        <v>884</v>
      </c>
      <c r="AP346" s="13" t="s">
        <v>781</v>
      </c>
      <c r="AQ346" s="16" t="s">
        <v>884</v>
      </c>
      <c r="AR346" s="16" t="s">
        <v>884</v>
      </c>
      <c r="AS346" s="13" t="s">
        <v>2327</v>
      </c>
      <c r="AT346" s="13" t="s">
        <v>2327</v>
      </c>
      <c r="AU346" s="13" t="s">
        <v>2328</v>
      </c>
    </row>
    <row r="347" spans="1:47" s="13" customFormat="1" x14ac:dyDescent="0.25">
      <c r="A347" s="13">
        <f t="shared" si="5"/>
        <v>200367</v>
      </c>
      <c r="B347" s="13" t="s">
        <v>885</v>
      </c>
      <c r="C347" s="13" t="s">
        <v>1904</v>
      </c>
      <c r="E347" s="13" t="s">
        <v>411</v>
      </c>
      <c r="F347" s="13" t="s">
        <v>44</v>
      </c>
      <c r="H347" s="13">
        <v>200345</v>
      </c>
      <c r="I347" s="13" t="s">
        <v>886</v>
      </c>
      <c r="K347" s="13" t="s">
        <v>1703</v>
      </c>
      <c r="L347" s="13" t="s">
        <v>1703</v>
      </c>
      <c r="M347" s="13" t="s">
        <v>45</v>
      </c>
      <c r="N347" s="13">
        <v>1</v>
      </c>
      <c r="O347" s="13" t="s">
        <v>46</v>
      </c>
      <c r="Q347" s="13" t="s">
        <v>47</v>
      </c>
      <c r="V347" s="13" t="s">
        <v>1431</v>
      </c>
      <c r="AB347" s="13" t="s">
        <v>379</v>
      </c>
      <c r="AH347" s="13" t="s">
        <v>365</v>
      </c>
      <c r="AI347" s="13" t="s">
        <v>2272</v>
      </c>
      <c r="AJ347" s="13" t="s">
        <v>2304</v>
      </c>
      <c r="AK347" s="15"/>
      <c r="AM347" s="15"/>
      <c r="AO347" s="16" t="s">
        <v>887</v>
      </c>
      <c r="AP347" s="13" t="s">
        <v>781</v>
      </c>
      <c r="AQ347" s="16" t="s">
        <v>887</v>
      </c>
      <c r="AR347" s="16" t="s">
        <v>887</v>
      </c>
      <c r="AS347" s="13" t="s">
        <v>2327</v>
      </c>
      <c r="AT347" s="13" t="s">
        <v>2327</v>
      </c>
      <c r="AU347" s="13" t="s">
        <v>2328</v>
      </c>
    </row>
    <row r="348" spans="1:47" s="13" customFormat="1" x14ac:dyDescent="0.25">
      <c r="A348" s="13">
        <f t="shared" si="5"/>
        <v>200368</v>
      </c>
      <c r="B348" s="13" t="s">
        <v>888</v>
      </c>
      <c r="C348" s="13" t="s">
        <v>1905</v>
      </c>
      <c r="E348" s="13" t="s">
        <v>411</v>
      </c>
      <c r="F348" s="13" t="s">
        <v>44</v>
      </c>
      <c r="H348" s="13">
        <v>200345</v>
      </c>
      <c r="I348" s="13" t="s">
        <v>889</v>
      </c>
      <c r="K348" s="13" t="s">
        <v>1693</v>
      </c>
      <c r="L348" s="13" t="s">
        <v>1693</v>
      </c>
      <c r="M348" s="13" t="s">
        <v>45</v>
      </c>
      <c r="N348" s="13">
        <v>1</v>
      </c>
      <c r="O348" s="13" t="s">
        <v>46</v>
      </c>
      <c r="Q348" s="13" t="s">
        <v>47</v>
      </c>
      <c r="V348" s="13" t="s">
        <v>1431</v>
      </c>
      <c r="AB348" s="13" t="s">
        <v>381</v>
      </c>
      <c r="AH348" s="13" t="s">
        <v>365</v>
      </c>
      <c r="AI348" s="13" t="s">
        <v>2272</v>
      </c>
      <c r="AJ348" s="13" t="s">
        <v>2304</v>
      </c>
      <c r="AK348" s="15"/>
      <c r="AM348" s="15"/>
      <c r="AO348" s="16" t="s">
        <v>890</v>
      </c>
      <c r="AP348" s="13" t="s">
        <v>781</v>
      </c>
      <c r="AQ348" s="16" t="s">
        <v>890</v>
      </c>
      <c r="AR348" s="16" t="s">
        <v>890</v>
      </c>
      <c r="AS348" s="13" t="s">
        <v>2327</v>
      </c>
      <c r="AT348" s="13" t="s">
        <v>2327</v>
      </c>
      <c r="AU348" s="13" t="s">
        <v>2328</v>
      </c>
    </row>
    <row r="349" spans="1:47" s="13" customFormat="1" x14ac:dyDescent="0.25">
      <c r="A349" s="13">
        <f t="shared" si="5"/>
        <v>200369</v>
      </c>
      <c r="B349" s="13" t="s">
        <v>891</v>
      </c>
      <c r="C349" s="13" t="s">
        <v>1906</v>
      </c>
      <c r="E349" s="13" t="s">
        <v>411</v>
      </c>
      <c r="F349" s="13" t="s">
        <v>44</v>
      </c>
      <c r="H349" s="13">
        <v>200345</v>
      </c>
      <c r="I349" s="13" t="s">
        <v>892</v>
      </c>
      <c r="K349" s="13" t="s">
        <v>1704</v>
      </c>
      <c r="L349" s="13" t="s">
        <v>1704</v>
      </c>
      <c r="M349" s="13" t="s">
        <v>45</v>
      </c>
      <c r="N349" s="13">
        <v>1</v>
      </c>
      <c r="O349" s="13" t="s">
        <v>46</v>
      </c>
      <c r="Q349" s="13" t="s">
        <v>47</v>
      </c>
      <c r="V349" s="13" t="s">
        <v>1431</v>
      </c>
      <c r="AB349" s="13" t="s">
        <v>383</v>
      </c>
      <c r="AH349" s="13" t="s">
        <v>365</v>
      </c>
      <c r="AI349" s="13" t="s">
        <v>2272</v>
      </c>
      <c r="AJ349" s="13" t="s">
        <v>2304</v>
      </c>
      <c r="AK349" s="15"/>
      <c r="AM349" s="15"/>
      <c r="AO349" s="16" t="s">
        <v>893</v>
      </c>
      <c r="AP349" s="13" t="s">
        <v>781</v>
      </c>
      <c r="AQ349" s="16" t="s">
        <v>893</v>
      </c>
      <c r="AR349" s="16" t="s">
        <v>893</v>
      </c>
      <c r="AS349" s="13" t="s">
        <v>2327</v>
      </c>
      <c r="AT349" s="13" t="s">
        <v>2327</v>
      </c>
      <c r="AU349" s="13" t="s">
        <v>2328</v>
      </c>
    </row>
    <row r="350" spans="1:47" s="13" customFormat="1" x14ac:dyDescent="0.25">
      <c r="A350" s="13">
        <f t="shared" si="5"/>
        <v>200370</v>
      </c>
      <c r="B350" s="13" t="s">
        <v>894</v>
      </c>
      <c r="C350" s="13" t="s">
        <v>1907</v>
      </c>
      <c r="E350" s="13" t="s">
        <v>411</v>
      </c>
      <c r="F350" s="13" t="s">
        <v>44</v>
      </c>
      <c r="H350" s="13">
        <v>200345</v>
      </c>
      <c r="I350" s="13" t="s">
        <v>895</v>
      </c>
      <c r="K350" s="13" t="s">
        <v>1705</v>
      </c>
      <c r="L350" s="13" t="s">
        <v>1705</v>
      </c>
      <c r="M350" s="13" t="s">
        <v>45</v>
      </c>
      <c r="N350" s="13">
        <v>1</v>
      </c>
      <c r="O350" s="13" t="s">
        <v>46</v>
      </c>
      <c r="Q350" s="13" t="s">
        <v>47</v>
      </c>
      <c r="V350" s="13" t="s">
        <v>1431</v>
      </c>
      <c r="AB350" s="13" t="s">
        <v>370</v>
      </c>
      <c r="AH350" s="13" t="s">
        <v>365</v>
      </c>
      <c r="AI350" s="13" t="s">
        <v>2272</v>
      </c>
      <c r="AJ350" s="13" t="s">
        <v>2304</v>
      </c>
      <c r="AK350" s="15"/>
      <c r="AM350" s="15"/>
      <c r="AO350" s="16" t="s">
        <v>896</v>
      </c>
      <c r="AP350" s="13" t="s">
        <v>781</v>
      </c>
      <c r="AQ350" s="16" t="s">
        <v>896</v>
      </c>
      <c r="AR350" s="16" t="s">
        <v>896</v>
      </c>
      <c r="AS350" s="13" t="s">
        <v>2327</v>
      </c>
      <c r="AT350" s="13" t="s">
        <v>2327</v>
      </c>
      <c r="AU350" s="13" t="s">
        <v>2328</v>
      </c>
    </row>
    <row r="351" spans="1:47" s="13" customFormat="1" x14ac:dyDescent="0.25">
      <c r="A351" s="13">
        <f t="shared" si="5"/>
        <v>200371</v>
      </c>
      <c r="B351" s="13" t="s">
        <v>897</v>
      </c>
      <c r="C351" s="13" t="s">
        <v>1908</v>
      </c>
      <c r="E351" s="13" t="s">
        <v>411</v>
      </c>
      <c r="F351" s="13" t="s">
        <v>44</v>
      </c>
      <c r="H351" s="13">
        <v>200345</v>
      </c>
      <c r="I351" s="13" t="s">
        <v>898</v>
      </c>
      <c r="K351" s="13" t="s">
        <v>1706</v>
      </c>
      <c r="L351" s="13" t="s">
        <v>1706</v>
      </c>
      <c r="M351" s="13" t="s">
        <v>45</v>
      </c>
      <c r="N351" s="13">
        <v>1</v>
      </c>
      <c r="O351" s="13" t="s">
        <v>46</v>
      </c>
      <c r="Q351" s="13" t="s">
        <v>47</v>
      </c>
      <c r="V351" s="13" t="s">
        <v>1431</v>
      </c>
      <c r="AB351" s="13" t="s">
        <v>372</v>
      </c>
      <c r="AH351" s="13" t="s">
        <v>365</v>
      </c>
      <c r="AI351" s="13" t="s">
        <v>2272</v>
      </c>
      <c r="AJ351" s="13" t="s">
        <v>2304</v>
      </c>
      <c r="AK351" s="15"/>
      <c r="AM351" s="15"/>
      <c r="AO351" s="16" t="s">
        <v>899</v>
      </c>
      <c r="AP351" s="13" t="s">
        <v>781</v>
      </c>
      <c r="AQ351" s="16" t="s">
        <v>899</v>
      </c>
      <c r="AR351" s="16" t="s">
        <v>899</v>
      </c>
      <c r="AS351" s="13" t="s">
        <v>2327</v>
      </c>
      <c r="AT351" s="13" t="s">
        <v>2327</v>
      </c>
      <c r="AU351" s="13" t="s">
        <v>2328</v>
      </c>
    </row>
    <row r="352" spans="1:47" s="13" customFormat="1" x14ac:dyDescent="0.25">
      <c r="A352" s="13">
        <f t="shared" si="5"/>
        <v>200372</v>
      </c>
      <c r="B352" s="13" t="s">
        <v>900</v>
      </c>
      <c r="C352" s="13" t="s">
        <v>1909</v>
      </c>
      <c r="E352" s="13" t="s">
        <v>411</v>
      </c>
      <c r="F352" s="13" t="s">
        <v>44</v>
      </c>
      <c r="H352" s="13">
        <v>200345</v>
      </c>
      <c r="I352" s="13" t="s">
        <v>901</v>
      </c>
      <c r="K352" s="13" t="s">
        <v>1707</v>
      </c>
      <c r="L352" s="13" t="s">
        <v>1707</v>
      </c>
      <c r="M352" s="13" t="s">
        <v>45</v>
      </c>
      <c r="N352" s="13">
        <v>1</v>
      </c>
      <c r="O352" s="13" t="s">
        <v>46</v>
      </c>
      <c r="Q352" s="13" t="s">
        <v>47</v>
      </c>
      <c r="V352" s="13" t="s">
        <v>1431</v>
      </c>
      <c r="AB352" s="13" t="s">
        <v>394</v>
      </c>
      <c r="AH352" s="13" t="s">
        <v>365</v>
      </c>
      <c r="AI352" s="13" t="s">
        <v>2272</v>
      </c>
      <c r="AJ352" s="13" t="s">
        <v>2304</v>
      </c>
      <c r="AK352" s="15"/>
      <c r="AM352" s="15"/>
      <c r="AO352" s="16" t="s">
        <v>902</v>
      </c>
      <c r="AP352" s="13" t="s">
        <v>781</v>
      </c>
      <c r="AQ352" s="16" t="s">
        <v>902</v>
      </c>
      <c r="AR352" s="16" t="s">
        <v>902</v>
      </c>
      <c r="AS352" s="13" t="s">
        <v>2327</v>
      </c>
      <c r="AT352" s="13" t="s">
        <v>2327</v>
      </c>
      <c r="AU352" s="13" t="s">
        <v>2328</v>
      </c>
    </row>
    <row r="353" spans="1:47" s="13" customFormat="1" x14ac:dyDescent="0.25">
      <c r="A353" s="13">
        <f t="shared" si="5"/>
        <v>200373</v>
      </c>
      <c r="B353" s="13" t="s">
        <v>903</v>
      </c>
      <c r="C353" s="13" t="s">
        <v>1910</v>
      </c>
      <c r="E353" s="13" t="s">
        <v>411</v>
      </c>
      <c r="F353" s="13" t="s">
        <v>44</v>
      </c>
      <c r="H353" s="13">
        <v>200345</v>
      </c>
      <c r="I353" s="13" t="s">
        <v>904</v>
      </c>
      <c r="K353" s="13" t="s">
        <v>1708</v>
      </c>
      <c r="L353" s="13" t="s">
        <v>1708</v>
      </c>
      <c r="M353" s="13" t="s">
        <v>45</v>
      </c>
      <c r="N353" s="13">
        <v>1</v>
      </c>
      <c r="O353" s="13" t="s">
        <v>46</v>
      </c>
      <c r="Q353" s="13" t="s">
        <v>47</v>
      </c>
      <c r="V353" s="13" t="s">
        <v>1431</v>
      </c>
      <c r="AB353" s="13" t="s">
        <v>401</v>
      </c>
      <c r="AH353" s="13" t="s">
        <v>365</v>
      </c>
      <c r="AI353" s="13" t="s">
        <v>2272</v>
      </c>
      <c r="AJ353" s="13" t="s">
        <v>2304</v>
      </c>
      <c r="AK353" s="15"/>
      <c r="AM353" s="15"/>
      <c r="AO353" s="16" t="s">
        <v>905</v>
      </c>
      <c r="AP353" s="13" t="s">
        <v>781</v>
      </c>
      <c r="AQ353" s="16" t="s">
        <v>905</v>
      </c>
      <c r="AR353" s="16" t="s">
        <v>905</v>
      </c>
      <c r="AS353" s="13" t="s">
        <v>2327</v>
      </c>
      <c r="AT353" s="13" t="s">
        <v>2327</v>
      </c>
      <c r="AU353" s="13" t="s">
        <v>2328</v>
      </c>
    </row>
    <row r="354" spans="1:47" s="13" customFormat="1" x14ac:dyDescent="0.25">
      <c r="A354" s="13">
        <f t="shared" si="5"/>
        <v>200374</v>
      </c>
      <c r="B354" s="13" t="s">
        <v>906</v>
      </c>
      <c r="C354" s="13" t="s">
        <v>1911</v>
      </c>
      <c r="E354" s="13" t="s">
        <v>411</v>
      </c>
      <c r="F354" s="13" t="s">
        <v>44</v>
      </c>
      <c r="H354" s="13">
        <v>200345</v>
      </c>
      <c r="I354" s="13" t="s">
        <v>907</v>
      </c>
      <c r="K354" s="13" t="s">
        <v>1709</v>
      </c>
      <c r="L354" s="13" t="s">
        <v>1709</v>
      </c>
      <c r="M354" s="13" t="s">
        <v>45</v>
      </c>
      <c r="N354" s="13">
        <v>1</v>
      </c>
      <c r="O354" s="13" t="s">
        <v>46</v>
      </c>
      <c r="Q354" s="13" t="s">
        <v>47</v>
      </c>
      <c r="V354" s="13" t="s">
        <v>1431</v>
      </c>
      <c r="AB354" s="13" t="s">
        <v>391</v>
      </c>
      <c r="AH354" s="13" t="s">
        <v>365</v>
      </c>
      <c r="AI354" s="13" t="s">
        <v>2272</v>
      </c>
      <c r="AJ354" s="13" t="s">
        <v>2304</v>
      </c>
      <c r="AK354" s="15"/>
      <c r="AM354" s="15"/>
      <c r="AO354" s="16" t="s">
        <v>908</v>
      </c>
      <c r="AP354" s="13" t="s">
        <v>781</v>
      </c>
      <c r="AQ354" s="16" t="s">
        <v>908</v>
      </c>
      <c r="AR354" s="16" t="s">
        <v>908</v>
      </c>
      <c r="AS354" s="13" t="s">
        <v>2327</v>
      </c>
      <c r="AT354" s="13" t="s">
        <v>2327</v>
      </c>
      <c r="AU354" s="13" t="s">
        <v>2328</v>
      </c>
    </row>
    <row r="355" spans="1:47" s="13" customFormat="1" x14ac:dyDescent="0.25">
      <c r="A355" s="13">
        <f t="shared" si="5"/>
        <v>200375</v>
      </c>
      <c r="B355" s="13" t="s">
        <v>909</v>
      </c>
      <c r="C355" s="13" t="s">
        <v>1912</v>
      </c>
      <c r="E355" s="13" t="s">
        <v>411</v>
      </c>
      <c r="F355" s="13" t="s">
        <v>44</v>
      </c>
      <c r="H355" s="13">
        <v>200345</v>
      </c>
      <c r="I355" s="13" t="s">
        <v>910</v>
      </c>
      <c r="K355" s="13" t="s">
        <v>1710</v>
      </c>
      <c r="L355" s="13" t="s">
        <v>1710</v>
      </c>
      <c r="M355" s="13" t="s">
        <v>45</v>
      </c>
      <c r="N355" s="13">
        <v>1</v>
      </c>
      <c r="O355" s="13" t="s">
        <v>46</v>
      </c>
      <c r="Q355" s="13" t="s">
        <v>47</v>
      </c>
      <c r="V355" s="13" t="s">
        <v>1431</v>
      </c>
      <c r="AB355" s="13" t="s">
        <v>1458</v>
      </c>
      <c r="AH355" s="13" t="s">
        <v>365</v>
      </c>
      <c r="AI355" s="13" t="s">
        <v>2272</v>
      </c>
      <c r="AJ355" s="13" t="s">
        <v>2304</v>
      </c>
      <c r="AK355" s="15"/>
      <c r="AM355" s="15"/>
      <c r="AO355" s="16" t="s">
        <v>911</v>
      </c>
      <c r="AP355" s="13" t="s">
        <v>781</v>
      </c>
      <c r="AQ355" s="16" t="s">
        <v>911</v>
      </c>
      <c r="AR355" s="16" t="s">
        <v>911</v>
      </c>
      <c r="AS355" s="13" t="s">
        <v>2327</v>
      </c>
      <c r="AT355" s="13" t="s">
        <v>2327</v>
      </c>
      <c r="AU355" s="13" t="s">
        <v>2328</v>
      </c>
    </row>
    <row r="356" spans="1:47" s="13" customFormat="1" x14ac:dyDescent="0.25">
      <c r="A356" s="13">
        <f t="shared" si="5"/>
        <v>200376</v>
      </c>
      <c r="B356" s="13" t="s">
        <v>912</v>
      </c>
      <c r="C356" s="13" t="s">
        <v>1913</v>
      </c>
      <c r="E356" s="13" t="s">
        <v>411</v>
      </c>
      <c r="F356" s="13" t="s">
        <v>44</v>
      </c>
      <c r="H356" s="13">
        <v>200345</v>
      </c>
      <c r="I356" s="13" t="s">
        <v>913</v>
      </c>
      <c r="K356" s="13" t="s">
        <v>1711</v>
      </c>
      <c r="L356" s="13" t="s">
        <v>1711</v>
      </c>
      <c r="M356" s="13" t="s">
        <v>45</v>
      </c>
      <c r="N356" s="13">
        <v>1</v>
      </c>
      <c r="O356" s="13" t="s">
        <v>46</v>
      </c>
      <c r="Q356" s="13" t="s">
        <v>47</v>
      </c>
      <c r="V356" s="13" t="s">
        <v>1431</v>
      </c>
      <c r="AB356" s="13" t="s">
        <v>1459</v>
      </c>
      <c r="AH356" s="13" t="s">
        <v>365</v>
      </c>
      <c r="AI356" s="13" t="s">
        <v>2272</v>
      </c>
      <c r="AJ356" s="13" t="s">
        <v>2304</v>
      </c>
      <c r="AK356" s="15"/>
      <c r="AM356" s="15"/>
      <c r="AO356" s="16" t="s">
        <v>914</v>
      </c>
      <c r="AP356" s="13" t="s">
        <v>781</v>
      </c>
      <c r="AQ356" s="16" t="s">
        <v>914</v>
      </c>
      <c r="AR356" s="16" t="s">
        <v>914</v>
      </c>
      <c r="AS356" s="13" t="s">
        <v>2327</v>
      </c>
      <c r="AT356" s="13" t="s">
        <v>2327</v>
      </c>
      <c r="AU356" s="13" t="s">
        <v>2328</v>
      </c>
    </row>
    <row r="357" spans="1:47" s="13" customFormat="1" x14ac:dyDescent="0.25">
      <c r="A357" s="13">
        <f t="shared" si="5"/>
        <v>200377</v>
      </c>
      <c r="B357" s="13" t="s">
        <v>915</v>
      </c>
      <c r="C357" s="13" t="s">
        <v>1914</v>
      </c>
      <c r="E357" s="13" t="s">
        <v>411</v>
      </c>
      <c r="F357" s="13" t="s">
        <v>44</v>
      </c>
      <c r="H357" s="13">
        <v>200345</v>
      </c>
      <c r="I357" s="13" t="s">
        <v>916</v>
      </c>
      <c r="K357" s="13" t="s">
        <v>1712</v>
      </c>
      <c r="L357" s="13" t="s">
        <v>1712</v>
      </c>
      <c r="M357" s="13" t="s">
        <v>45</v>
      </c>
      <c r="N357" s="13">
        <v>1</v>
      </c>
      <c r="O357" s="13" t="s">
        <v>46</v>
      </c>
      <c r="Q357" s="13" t="s">
        <v>47</v>
      </c>
      <c r="V357" s="13" t="s">
        <v>1431</v>
      </c>
      <c r="AB357" s="13" t="s">
        <v>1460</v>
      </c>
      <c r="AH357" s="13" t="s">
        <v>365</v>
      </c>
      <c r="AI357" s="13" t="s">
        <v>2272</v>
      </c>
      <c r="AJ357" s="13" t="s">
        <v>2304</v>
      </c>
      <c r="AK357" s="15"/>
      <c r="AM357" s="15"/>
      <c r="AO357" s="16" t="s">
        <v>917</v>
      </c>
      <c r="AP357" s="13" t="s">
        <v>781</v>
      </c>
      <c r="AQ357" s="16" t="s">
        <v>917</v>
      </c>
      <c r="AR357" s="16" t="s">
        <v>917</v>
      </c>
      <c r="AS357" s="13" t="s">
        <v>2327</v>
      </c>
      <c r="AT357" s="13" t="s">
        <v>2327</v>
      </c>
      <c r="AU357" s="13" t="s">
        <v>2328</v>
      </c>
    </row>
    <row r="358" spans="1:47" s="13" customFormat="1" x14ac:dyDescent="0.25">
      <c r="A358" s="13">
        <f t="shared" si="5"/>
        <v>200378</v>
      </c>
      <c r="B358" s="13" t="s">
        <v>918</v>
      </c>
      <c r="C358" s="13" t="s">
        <v>1915</v>
      </c>
      <c r="E358" s="13" t="s">
        <v>411</v>
      </c>
      <c r="F358" s="13" t="s">
        <v>44</v>
      </c>
      <c r="H358" s="13">
        <v>200345</v>
      </c>
      <c r="I358" s="13" t="s">
        <v>919</v>
      </c>
      <c r="K358" s="13">
        <v>10</v>
      </c>
      <c r="L358" s="13">
        <v>10</v>
      </c>
      <c r="M358" s="13" t="s">
        <v>45</v>
      </c>
      <c r="N358" s="13">
        <v>1</v>
      </c>
      <c r="O358" s="13" t="s">
        <v>46</v>
      </c>
      <c r="Q358" s="13" t="s">
        <v>47</v>
      </c>
      <c r="V358" s="13" t="s">
        <v>1431</v>
      </c>
      <c r="AB358" s="13" t="s">
        <v>1461</v>
      </c>
      <c r="AH358" s="13" t="s">
        <v>365</v>
      </c>
      <c r="AI358" s="13" t="s">
        <v>2272</v>
      </c>
      <c r="AJ358" s="13" t="s">
        <v>2304</v>
      </c>
      <c r="AK358" s="15"/>
      <c r="AM358" s="15"/>
      <c r="AO358" s="16"/>
      <c r="AP358" s="13" t="s">
        <v>781</v>
      </c>
      <c r="AQ358" s="16"/>
      <c r="AR358" s="16"/>
      <c r="AS358" s="13" t="s">
        <v>2327</v>
      </c>
      <c r="AT358" s="13" t="s">
        <v>2327</v>
      </c>
      <c r="AU358" s="13" t="s">
        <v>2328</v>
      </c>
    </row>
    <row r="359" spans="1:47" s="13" customFormat="1" x14ac:dyDescent="0.25">
      <c r="A359" s="13">
        <f t="shared" si="5"/>
        <v>200379</v>
      </c>
      <c r="B359" s="13" t="s">
        <v>920</v>
      </c>
      <c r="C359" s="13" t="s">
        <v>1916</v>
      </c>
      <c r="E359" s="13" t="s">
        <v>411</v>
      </c>
      <c r="F359" s="13" t="s">
        <v>44</v>
      </c>
      <c r="H359" s="13">
        <v>200345</v>
      </c>
      <c r="I359" s="13" t="s">
        <v>921</v>
      </c>
      <c r="K359" s="13">
        <v>10</v>
      </c>
      <c r="L359" s="13">
        <v>10</v>
      </c>
      <c r="M359" s="13" t="s">
        <v>45</v>
      </c>
      <c r="N359" s="13">
        <v>1</v>
      </c>
      <c r="O359" s="13" t="s">
        <v>46</v>
      </c>
      <c r="Q359" s="13" t="s">
        <v>47</v>
      </c>
      <c r="V359" s="13" t="s">
        <v>1431</v>
      </c>
      <c r="AB359" s="13" t="s">
        <v>1462</v>
      </c>
      <c r="AH359" s="13" t="s">
        <v>365</v>
      </c>
      <c r="AI359" s="13" t="s">
        <v>2272</v>
      </c>
      <c r="AJ359" s="13" t="s">
        <v>2304</v>
      </c>
      <c r="AK359" s="15"/>
      <c r="AM359" s="15"/>
      <c r="AO359" s="16"/>
      <c r="AP359" s="13" t="s">
        <v>781</v>
      </c>
      <c r="AQ359" s="16"/>
      <c r="AR359" s="16"/>
      <c r="AS359" s="13" t="s">
        <v>2327</v>
      </c>
      <c r="AT359" s="13" t="s">
        <v>2327</v>
      </c>
      <c r="AU359" s="13" t="s">
        <v>2328</v>
      </c>
    </row>
    <row r="360" spans="1:47" s="13" customFormat="1" x14ac:dyDescent="0.25">
      <c r="A360" s="13">
        <f t="shared" si="5"/>
        <v>200380</v>
      </c>
      <c r="B360" s="13" t="s">
        <v>922</v>
      </c>
      <c r="C360" s="13" t="s">
        <v>1917</v>
      </c>
      <c r="E360" s="13" t="s">
        <v>411</v>
      </c>
      <c r="F360" s="13" t="s">
        <v>44</v>
      </c>
      <c r="H360" s="13">
        <v>200345</v>
      </c>
      <c r="I360" s="13" t="s">
        <v>923</v>
      </c>
      <c r="K360" s="13">
        <v>10</v>
      </c>
      <c r="L360" s="13">
        <v>10</v>
      </c>
      <c r="M360" s="13" t="s">
        <v>45</v>
      </c>
      <c r="N360" s="13">
        <v>1</v>
      </c>
      <c r="O360" s="13" t="s">
        <v>46</v>
      </c>
      <c r="Q360" s="13" t="s">
        <v>47</v>
      </c>
      <c r="V360" s="13" t="s">
        <v>1431</v>
      </c>
      <c r="AB360" s="13" t="s">
        <v>1463</v>
      </c>
      <c r="AH360" s="13" t="s">
        <v>365</v>
      </c>
      <c r="AI360" s="13" t="s">
        <v>2272</v>
      </c>
      <c r="AJ360" s="13" t="s">
        <v>2304</v>
      </c>
      <c r="AK360" s="15"/>
      <c r="AM360" s="15"/>
      <c r="AO360" s="16"/>
      <c r="AP360" s="13" t="s">
        <v>781</v>
      </c>
      <c r="AQ360" s="16"/>
      <c r="AR360" s="16"/>
      <c r="AS360" s="13" t="s">
        <v>2327</v>
      </c>
      <c r="AT360" s="13" t="s">
        <v>2327</v>
      </c>
      <c r="AU360" s="13" t="s">
        <v>2328</v>
      </c>
    </row>
    <row r="361" spans="1:47" s="13" customFormat="1" x14ac:dyDescent="0.25">
      <c r="A361" s="13">
        <f t="shared" si="5"/>
        <v>200381</v>
      </c>
      <c r="B361" s="13" t="s">
        <v>924</v>
      </c>
      <c r="C361" s="13" t="s">
        <v>1918</v>
      </c>
      <c r="E361" s="13" t="s">
        <v>411</v>
      </c>
      <c r="F361" s="13" t="s">
        <v>44</v>
      </c>
      <c r="H361" s="13">
        <v>200345</v>
      </c>
      <c r="I361" s="13" t="s">
        <v>925</v>
      </c>
      <c r="K361" s="13" t="s">
        <v>1713</v>
      </c>
      <c r="L361" s="13" t="s">
        <v>1713</v>
      </c>
      <c r="M361" s="13" t="s">
        <v>45</v>
      </c>
      <c r="N361" s="13">
        <v>1</v>
      </c>
      <c r="O361" s="13" t="s">
        <v>46</v>
      </c>
      <c r="Q361" s="13" t="s">
        <v>47</v>
      </c>
      <c r="V361" s="13" t="s">
        <v>1432</v>
      </c>
      <c r="AB361" s="13" t="s">
        <v>381</v>
      </c>
      <c r="AH361" s="13" t="s">
        <v>365</v>
      </c>
      <c r="AI361" s="13" t="s">
        <v>2272</v>
      </c>
      <c r="AJ361" s="13" t="s">
        <v>2304</v>
      </c>
      <c r="AK361" s="15"/>
      <c r="AM361" s="15"/>
      <c r="AO361" s="16" t="s">
        <v>926</v>
      </c>
      <c r="AP361" s="13" t="s">
        <v>781</v>
      </c>
      <c r="AQ361" s="16" t="s">
        <v>926</v>
      </c>
      <c r="AR361" s="16" t="s">
        <v>926</v>
      </c>
      <c r="AS361" s="13" t="s">
        <v>2327</v>
      </c>
      <c r="AT361" s="13" t="s">
        <v>2327</v>
      </c>
      <c r="AU361" s="13" t="s">
        <v>2328</v>
      </c>
    </row>
    <row r="362" spans="1:47" s="13" customFormat="1" x14ac:dyDescent="0.25">
      <c r="A362" s="13">
        <f t="shared" si="5"/>
        <v>200382</v>
      </c>
      <c r="B362" s="13" t="s">
        <v>927</v>
      </c>
      <c r="C362" s="13" t="s">
        <v>1919</v>
      </c>
      <c r="E362" s="13" t="s">
        <v>411</v>
      </c>
      <c r="F362" s="13" t="s">
        <v>44</v>
      </c>
      <c r="H362" s="13">
        <v>200345</v>
      </c>
      <c r="I362" s="13" t="s">
        <v>928</v>
      </c>
      <c r="K362" s="13" t="s">
        <v>1714</v>
      </c>
      <c r="L362" s="13" t="s">
        <v>1714</v>
      </c>
      <c r="M362" s="13" t="s">
        <v>45</v>
      </c>
      <c r="N362" s="13">
        <v>1</v>
      </c>
      <c r="O362" s="13" t="s">
        <v>46</v>
      </c>
      <c r="Q362" s="13" t="s">
        <v>47</v>
      </c>
      <c r="V362" s="13" t="s">
        <v>1432</v>
      </c>
      <c r="AB362" s="13" t="s">
        <v>1499</v>
      </c>
      <c r="AH362" s="13" t="s">
        <v>365</v>
      </c>
      <c r="AI362" s="13" t="s">
        <v>2272</v>
      </c>
      <c r="AJ362" s="13" t="s">
        <v>2304</v>
      </c>
      <c r="AK362" s="15"/>
      <c r="AM362" s="15"/>
      <c r="AO362" s="16" t="s">
        <v>929</v>
      </c>
      <c r="AP362" s="13" t="s">
        <v>781</v>
      </c>
      <c r="AQ362" s="16" t="s">
        <v>929</v>
      </c>
      <c r="AR362" s="16" t="s">
        <v>929</v>
      </c>
      <c r="AS362" s="13" t="s">
        <v>2327</v>
      </c>
      <c r="AT362" s="13" t="s">
        <v>2327</v>
      </c>
      <c r="AU362" s="13" t="s">
        <v>2328</v>
      </c>
    </row>
    <row r="363" spans="1:47" s="13" customFormat="1" x14ac:dyDescent="0.25">
      <c r="A363" s="13">
        <f t="shared" si="5"/>
        <v>200383</v>
      </c>
      <c r="B363" s="13" t="s">
        <v>930</v>
      </c>
      <c r="C363" s="13" t="s">
        <v>1920</v>
      </c>
      <c r="E363" s="13" t="s">
        <v>411</v>
      </c>
      <c r="F363" s="13" t="s">
        <v>44</v>
      </c>
      <c r="H363" s="13">
        <v>200345</v>
      </c>
      <c r="I363" s="13" t="s">
        <v>931</v>
      </c>
      <c r="K363" s="13" t="s">
        <v>1715</v>
      </c>
      <c r="L363" s="13" t="s">
        <v>1715</v>
      </c>
      <c r="M363" s="13" t="s">
        <v>45</v>
      </c>
      <c r="N363" s="13">
        <v>1</v>
      </c>
      <c r="O363" s="13" t="s">
        <v>46</v>
      </c>
      <c r="Q363" s="13" t="s">
        <v>47</v>
      </c>
      <c r="V363" s="13" t="s">
        <v>1432</v>
      </c>
      <c r="AB363" s="13" t="s">
        <v>372</v>
      </c>
      <c r="AH363" s="13" t="s">
        <v>365</v>
      </c>
      <c r="AI363" s="13" t="s">
        <v>2272</v>
      </c>
      <c r="AJ363" s="13" t="s">
        <v>2304</v>
      </c>
      <c r="AK363" s="15"/>
      <c r="AM363" s="15"/>
      <c r="AO363" s="16" t="s">
        <v>932</v>
      </c>
      <c r="AP363" s="13" t="s">
        <v>781</v>
      </c>
      <c r="AQ363" s="16" t="s">
        <v>932</v>
      </c>
      <c r="AR363" s="16" t="s">
        <v>932</v>
      </c>
      <c r="AS363" s="13" t="s">
        <v>2327</v>
      </c>
      <c r="AT363" s="13" t="s">
        <v>2327</v>
      </c>
      <c r="AU363" s="13" t="s">
        <v>2328</v>
      </c>
    </row>
    <row r="364" spans="1:47" s="13" customFormat="1" x14ac:dyDescent="0.25">
      <c r="A364" s="13">
        <f t="shared" si="5"/>
        <v>200384</v>
      </c>
      <c r="B364" s="13" t="s">
        <v>933</v>
      </c>
      <c r="C364" s="13" t="s">
        <v>1921</v>
      </c>
      <c r="E364" s="13" t="s">
        <v>411</v>
      </c>
      <c r="F364" s="13" t="s">
        <v>44</v>
      </c>
      <c r="H364" s="13">
        <v>200345</v>
      </c>
      <c r="I364" s="13" t="s">
        <v>934</v>
      </c>
      <c r="K364" s="13" t="s">
        <v>1716</v>
      </c>
      <c r="L364" s="13" t="s">
        <v>1716</v>
      </c>
      <c r="M364" s="13" t="s">
        <v>45</v>
      </c>
      <c r="N364" s="13">
        <v>1</v>
      </c>
      <c r="O364" s="13" t="s">
        <v>46</v>
      </c>
      <c r="Q364" s="13" t="s">
        <v>47</v>
      </c>
      <c r="V364" s="13" t="s">
        <v>1432</v>
      </c>
      <c r="AB364" s="13" t="s">
        <v>394</v>
      </c>
      <c r="AH364" s="13" t="s">
        <v>365</v>
      </c>
      <c r="AI364" s="13" t="s">
        <v>2272</v>
      </c>
      <c r="AJ364" s="13" t="s">
        <v>2304</v>
      </c>
      <c r="AK364" s="15"/>
      <c r="AM364" s="15"/>
      <c r="AO364" s="16" t="s">
        <v>935</v>
      </c>
      <c r="AP364" s="13" t="s">
        <v>781</v>
      </c>
      <c r="AQ364" s="16" t="s">
        <v>935</v>
      </c>
      <c r="AR364" s="16" t="s">
        <v>935</v>
      </c>
      <c r="AS364" s="13" t="s">
        <v>2327</v>
      </c>
      <c r="AT364" s="13" t="s">
        <v>2327</v>
      </c>
      <c r="AU364" s="13" t="s">
        <v>2328</v>
      </c>
    </row>
    <row r="365" spans="1:47" s="13" customFormat="1" x14ac:dyDescent="0.25">
      <c r="A365" s="13">
        <f t="shared" si="5"/>
        <v>200385</v>
      </c>
      <c r="B365" s="13" t="s">
        <v>936</v>
      </c>
      <c r="C365" s="13" t="s">
        <v>1922</v>
      </c>
      <c r="E365" s="13" t="s">
        <v>411</v>
      </c>
      <c r="F365" s="13" t="s">
        <v>44</v>
      </c>
      <c r="H365" s="13">
        <v>200345</v>
      </c>
      <c r="I365" s="13" t="s">
        <v>937</v>
      </c>
      <c r="K365" s="13" t="s">
        <v>1717</v>
      </c>
      <c r="L365" s="13" t="s">
        <v>1717</v>
      </c>
      <c r="M365" s="13" t="s">
        <v>45</v>
      </c>
      <c r="N365" s="13">
        <v>1</v>
      </c>
      <c r="O365" s="13" t="s">
        <v>46</v>
      </c>
      <c r="Q365" s="13" t="s">
        <v>47</v>
      </c>
      <c r="V365" s="13" t="s">
        <v>1432</v>
      </c>
      <c r="AB365" s="13" t="s">
        <v>401</v>
      </c>
      <c r="AH365" s="13" t="s">
        <v>365</v>
      </c>
      <c r="AI365" s="13" t="s">
        <v>2272</v>
      </c>
      <c r="AJ365" s="13" t="s">
        <v>2304</v>
      </c>
      <c r="AK365" s="15"/>
      <c r="AM365" s="15"/>
      <c r="AO365" s="16" t="s">
        <v>938</v>
      </c>
      <c r="AP365" s="13" t="s">
        <v>781</v>
      </c>
      <c r="AQ365" s="16" t="s">
        <v>938</v>
      </c>
      <c r="AR365" s="16" t="s">
        <v>938</v>
      </c>
      <c r="AS365" s="13" t="s">
        <v>2327</v>
      </c>
      <c r="AT365" s="13" t="s">
        <v>2327</v>
      </c>
      <c r="AU365" s="13" t="s">
        <v>2328</v>
      </c>
    </row>
    <row r="366" spans="1:47" s="13" customFormat="1" x14ac:dyDescent="0.25">
      <c r="A366" s="13">
        <f t="shared" ref="A366:A429" si="6">A365+1</f>
        <v>200386</v>
      </c>
      <c r="B366" s="13" t="s">
        <v>939</v>
      </c>
      <c r="C366" s="13" t="s">
        <v>1923</v>
      </c>
      <c r="E366" s="13" t="s">
        <v>411</v>
      </c>
      <c r="F366" s="13" t="s">
        <v>44</v>
      </c>
      <c r="H366" s="13">
        <v>200345</v>
      </c>
      <c r="I366" s="13" t="s">
        <v>940</v>
      </c>
      <c r="K366" s="13" t="s">
        <v>1718</v>
      </c>
      <c r="L366" s="13" t="s">
        <v>1718</v>
      </c>
      <c r="M366" s="13" t="s">
        <v>45</v>
      </c>
      <c r="N366" s="13">
        <v>1</v>
      </c>
      <c r="O366" s="13" t="s">
        <v>46</v>
      </c>
      <c r="Q366" s="13" t="s">
        <v>47</v>
      </c>
      <c r="V366" s="13" t="s">
        <v>1432</v>
      </c>
      <c r="AB366" s="13" t="s">
        <v>391</v>
      </c>
      <c r="AH366" s="13" t="s">
        <v>365</v>
      </c>
      <c r="AI366" s="13" t="s">
        <v>2272</v>
      </c>
      <c r="AJ366" s="13" t="s">
        <v>2304</v>
      </c>
      <c r="AK366" s="15"/>
      <c r="AM366" s="15"/>
      <c r="AO366" s="16" t="s">
        <v>941</v>
      </c>
      <c r="AP366" s="13" t="s">
        <v>781</v>
      </c>
      <c r="AQ366" s="16" t="s">
        <v>941</v>
      </c>
      <c r="AR366" s="16" t="s">
        <v>941</v>
      </c>
      <c r="AS366" s="13" t="s">
        <v>2327</v>
      </c>
      <c r="AT366" s="13" t="s">
        <v>2327</v>
      </c>
      <c r="AU366" s="13" t="s">
        <v>2328</v>
      </c>
    </row>
    <row r="367" spans="1:47" s="13" customFormat="1" x14ac:dyDescent="0.25">
      <c r="A367" s="13">
        <f t="shared" si="6"/>
        <v>200387</v>
      </c>
      <c r="B367" s="13" t="s">
        <v>942</v>
      </c>
      <c r="C367" s="13" t="s">
        <v>1924</v>
      </c>
      <c r="E367" s="13" t="s">
        <v>411</v>
      </c>
      <c r="F367" s="13" t="s">
        <v>44</v>
      </c>
      <c r="H367" s="13">
        <v>200345</v>
      </c>
      <c r="I367" s="13" t="s">
        <v>943</v>
      </c>
      <c r="K367" s="13" t="s">
        <v>1719</v>
      </c>
      <c r="L367" s="13" t="s">
        <v>1719</v>
      </c>
      <c r="M367" s="13" t="s">
        <v>45</v>
      </c>
      <c r="N367" s="13">
        <v>1</v>
      </c>
      <c r="O367" s="13" t="s">
        <v>46</v>
      </c>
      <c r="Q367" s="13" t="s">
        <v>47</v>
      </c>
      <c r="V367" s="13" t="s">
        <v>1432</v>
      </c>
      <c r="AB367" s="13" t="s">
        <v>1458</v>
      </c>
      <c r="AH367" s="13" t="s">
        <v>365</v>
      </c>
      <c r="AI367" s="13" t="s">
        <v>2272</v>
      </c>
      <c r="AJ367" s="13" t="s">
        <v>2304</v>
      </c>
      <c r="AK367" s="15"/>
      <c r="AM367" s="15"/>
      <c r="AO367" s="16" t="s">
        <v>944</v>
      </c>
      <c r="AP367" s="13" t="s">
        <v>781</v>
      </c>
      <c r="AQ367" s="16" t="s">
        <v>944</v>
      </c>
      <c r="AR367" s="16" t="s">
        <v>944</v>
      </c>
      <c r="AS367" s="13" t="s">
        <v>2327</v>
      </c>
      <c r="AT367" s="13" t="s">
        <v>2327</v>
      </c>
      <c r="AU367" s="13" t="s">
        <v>2328</v>
      </c>
    </row>
    <row r="368" spans="1:47" s="13" customFormat="1" x14ac:dyDescent="0.25">
      <c r="A368" s="13">
        <f t="shared" si="6"/>
        <v>200388</v>
      </c>
      <c r="B368" s="13" t="s">
        <v>945</v>
      </c>
      <c r="C368" s="13" t="s">
        <v>1925</v>
      </c>
      <c r="E368" s="13" t="s">
        <v>411</v>
      </c>
      <c r="F368" s="13" t="s">
        <v>44</v>
      </c>
      <c r="H368" s="13">
        <v>200345</v>
      </c>
      <c r="I368" s="13" t="s">
        <v>946</v>
      </c>
      <c r="K368" s="13" t="s">
        <v>1720</v>
      </c>
      <c r="L368" s="13" t="s">
        <v>1720</v>
      </c>
      <c r="M368" s="13" t="s">
        <v>45</v>
      </c>
      <c r="N368" s="13">
        <v>1</v>
      </c>
      <c r="O368" s="13" t="s">
        <v>46</v>
      </c>
      <c r="Q368" s="13" t="s">
        <v>47</v>
      </c>
      <c r="V368" s="13" t="s">
        <v>1432</v>
      </c>
      <c r="AB368" s="13" t="s">
        <v>1459</v>
      </c>
      <c r="AH368" s="13" t="s">
        <v>365</v>
      </c>
      <c r="AI368" s="13" t="s">
        <v>2272</v>
      </c>
      <c r="AJ368" s="13" t="s">
        <v>2304</v>
      </c>
      <c r="AK368" s="15"/>
      <c r="AM368" s="15"/>
      <c r="AO368" s="16" t="s">
        <v>947</v>
      </c>
      <c r="AP368" s="13" t="s">
        <v>781</v>
      </c>
      <c r="AQ368" s="16" t="s">
        <v>947</v>
      </c>
      <c r="AR368" s="16" t="s">
        <v>947</v>
      </c>
      <c r="AS368" s="13" t="s">
        <v>2327</v>
      </c>
      <c r="AT368" s="13" t="s">
        <v>2327</v>
      </c>
      <c r="AU368" s="13" t="s">
        <v>2328</v>
      </c>
    </row>
    <row r="369" spans="1:47" s="13" customFormat="1" x14ac:dyDescent="0.25">
      <c r="A369" s="13">
        <f t="shared" si="6"/>
        <v>200389</v>
      </c>
      <c r="B369" s="13" t="s">
        <v>948</v>
      </c>
      <c r="C369" s="13" t="s">
        <v>1926</v>
      </c>
      <c r="E369" s="13" t="s">
        <v>411</v>
      </c>
      <c r="F369" s="13" t="s">
        <v>44</v>
      </c>
      <c r="H369" s="13">
        <v>200345</v>
      </c>
      <c r="I369" s="13" t="s">
        <v>949</v>
      </c>
      <c r="K369" s="13" t="s">
        <v>1721</v>
      </c>
      <c r="L369" s="13" t="s">
        <v>1721</v>
      </c>
      <c r="M369" s="13" t="s">
        <v>45</v>
      </c>
      <c r="N369" s="13">
        <v>1</v>
      </c>
      <c r="O369" s="13" t="s">
        <v>46</v>
      </c>
      <c r="Q369" s="13" t="s">
        <v>47</v>
      </c>
      <c r="V369" s="13" t="s">
        <v>1432</v>
      </c>
      <c r="AB369" s="13" t="s">
        <v>1460</v>
      </c>
      <c r="AH369" s="13" t="s">
        <v>365</v>
      </c>
      <c r="AI369" s="13" t="s">
        <v>2272</v>
      </c>
      <c r="AJ369" s="13" t="s">
        <v>2304</v>
      </c>
      <c r="AK369" s="15"/>
      <c r="AM369" s="15"/>
      <c r="AO369" s="16" t="s">
        <v>950</v>
      </c>
      <c r="AP369" s="13" t="s">
        <v>781</v>
      </c>
      <c r="AQ369" s="16" t="s">
        <v>950</v>
      </c>
      <c r="AR369" s="16" t="s">
        <v>950</v>
      </c>
      <c r="AS369" s="13" t="s">
        <v>2327</v>
      </c>
      <c r="AT369" s="13" t="s">
        <v>2327</v>
      </c>
      <c r="AU369" s="13" t="s">
        <v>2328</v>
      </c>
    </row>
    <row r="370" spans="1:47" s="13" customFormat="1" x14ac:dyDescent="0.25">
      <c r="A370" s="13">
        <f t="shared" si="6"/>
        <v>200390</v>
      </c>
      <c r="B370" s="13" t="s">
        <v>951</v>
      </c>
      <c r="C370" s="13" t="s">
        <v>1927</v>
      </c>
      <c r="E370" s="13" t="s">
        <v>411</v>
      </c>
      <c r="F370" s="13" t="s">
        <v>44</v>
      </c>
      <c r="H370" s="13">
        <v>200345</v>
      </c>
      <c r="I370" s="13" t="s">
        <v>952</v>
      </c>
      <c r="K370" s="13" t="s">
        <v>1722</v>
      </c>
      <c r="L370" s="13" t="s">
        <v>1722</v>
      </c>
      <c r="M370" s="13" t="s">
        <v>45</v>
      </c>
      <c r="N370" s="13">
        <v>1</v>
      </c>
      <c r="O370" s="13" t="s">
        <v>46</v>
      </c>
      <c r="Q370" s="13" t="s">
        <v>47</v>
      </c>
      <c r="V370" s="13" t="s">
        <v>1432</v>
      </c>
      <c r="AB370" s="13" t="s">
        <v>1461</v>
      </c>
      <c r="AH370" s="13" t="s">
        <v>365</v>
      </c>
      <c r="AI370" s="13" t="s">
        <v>2272</v>
      </c>
      <c r="AJ370" s="13" t="s">
        <v>2304</v>
      </c>
      <c r="AK370" s="15"/>
      <c r="AM370" s="15"/>
      <c r="AO370" s="16" t="s">
        <v>953</v>
      </c>
      <c r="AP370" s="13" t="s">
        <v>781</v>
      </c>
      <c r="AQ370" s="16" t="s">
        <v>953</v>
      </c>
      <c r="AR370" s="16" t="s">
        <v>953</v>
      </c>
      <c r="AS370" s="13" t="s">
        <v>2327</v>
      </c>
      <c r="AT370" s="13" t="s">
        <v>2327</v>
      </c>
      <c r="AU370" s="13" t="s">
        <v>2328</v>
      </c>
    </row>
    <row r="371" spans="1:47" s="13" customFormat="1" x14ac:dyDescent="0.25">
      <c r="A371" s="13">
        <f t="shared" si="6"/>
        <v>200391</v>
      </c>
      <c r="B371" s="13" t="s">
        <v>954</v>
      </c>
      <c r="C371" s="13" t="s">
        <v>1928</v>
      </c>
      <c r="E371" s="13" t="s">
        <v>411</v>
      </c>
      <c r="F371" s="13" t="s">
        <v>44</v>
      </c>
      <c r="H371" s="13">
        <v>200345</v>
      </c>
      <c r="I371" s="13" t="s">
        <v>955</v>
      </c>
      <c r="K371" s="13">
        <v>10</v>
      </c>
      <c r="L371" s="13">
        <v>10</v>
      </c>
      <c r="M371" s="13" t="s">
        <v>45</v>
      </c>
      <c r="N371" s="13">
        <v>1</v>
      </c>
      <c r="O371" s="13" t="s">
        <v>46</v>
      </c>
      <c r="Q371" s="13" t="s">
        <v>47</v>
      </c>
      <c r="V371" s="13" t="s">
        <v>1432</v>
      </c>
      <c r="AB371" s="13" t="s">
        <v>1462</v>
      </c>
      <c r="AH371" s="13" t="s">
        <v>365</v>
      </c>
      <c r="AI371" s="13" t="s">
        <v>2272</v>
      </c>
      <c r="AJ371" s="13" t="s">
        <v>2304</v>
      </c>
      <c r="AK371" s="15"/>
      <c r="AM371" s="15"/>
      <c r="AO371" s="16"/>
      <c r="AP371" s="13" t="s">
        <v>781</v>
      </c>
      <c r="AQ371" s="16"/>
      <c r="AR371" s="16"/>
      <c r="AS371" s="13" t="s">
        <v>2327</v>
      </c>
      <c r="AT371" s="13" t="s">
        <v>2327</v>
      </c>
      <c r="AU371" s="13" t="s">
        <v>2328</v>
      </c>
    </row>
    <row r="372" spans="1:47" s="13" customFormat="1" x14ac:dyDescent="0.25">
      <c r="A372" s="13">
        <f t="shared" si="6"/>
        <v>200392</v>
      </c>
      <c r="B372" s="13" t="s">
        <v>956</v>
      </c>
      <c r="C372" s="13" t="s">
        <v>1929</v>
      </c>
      <c r="E372" s="13" t="s">
        <v>411</v>
      </c>
      <c r="F372" s="13" t="s">
        <v>44</v>
      </c>
      <c r="H372" s="13">
        <v>200345</v>
      </c>
      <c r="I372" s="13" t="s">
        <v>957</v>
      </c>
      <c r="K372" s="13">
        <v>10</v>
      </c>
      <c r="L372" s="13">
        <v>10</v>
      </c>
      <c r="M372" s="13" t="s">
        <v>45</v>
      </c>
      <c r="N372" s="13">
        <v>1</v>
      </c>
      <c r="O372" s="13" t="s">
        <v>46</v>
      </c>
      <c r="Q372" s="13" t="s">
        <v>47</v>
      </c>
      <c r="V372" s="13" t="s">
        <v>1432</v>
      </c>
      <c r="AB372" s="13" t="s">
        <v>1463</v>
      </c>
      <c r="AH372" s="13" t="s">
        <v>365</v>
      </c>
      <c r="AI372" s="13" t="s">
        <v>2272</v>
      </c>
      <c r="AJ372" s="13" t="s">
        <v>2304</v>
      </c>
      <c r="AK372" s="15"/>
      <c r="AM372" s="15"/>
      <c r="AO372" s="16"/>
      <c r="AP372" s="13" t="s">
        <v>781</v>
      </c>
      <c r="AQ372" s="16"/>
      <c r="AR372" s="16"/>
      <c r="AS372" s="13" t="s">
        <v>2327</v>
      </c>
      <c r="AT372" s="13" t="s">
        <v>2327</v>
      </c>
      <c r="AU372" s="13" t="s">
        <v>2328</v>
      </c>
    </row>
    <row r="373" spans="1:47" s="13" customFormat="1" x14ac:dyDescent="0.25">
      <c r="A373" s="13">
        <f t="shared" si="6"/>
        <v>200393</v>
      </c>
      <c r="B373" s="13" t="s">
        <v>958</v>
      </c>
      <c r="C373" s="13" t="s">
        <v>1930</v>
      </c>
      <c r="E373" s="13" t="s">
        <v>411</v>
      </c>
      <c r="F373" s="13" t="s">
        <v>44</v>
      </c>
      <c r="H373" s="13">
        <v>200345</v>
      </c>
      <c r="I373" s="13" t="s">
        <v>959</v>
      </c>
      <c r="K373" s="13">
        <v>10</v>
      </c>
      <c r="L373" s="13">
        <v>10</v>
      </c>
      <c r="M373" s="13" t="s">
        <v>45</v>
      </c>
      <c r="N373" s="13">
        <v>1</v>
      </c>
      <c r="O373" s="13" t="s">
        <v>46</v>
      </c>
      <c r="Q373" s="13" t="s">
        <v>47</v>
      </c>
      <c r="V373" s="13" t="s">
        <v>1432</v>
      </c>
      <c r="AB373" s="13" t="s">
        <v>1464</v>
      </c>
      <c r="AH373" s="13" t="s">
        <v>365</v>
      </c>
      <c r="AI373" s="13" t="s">
        <v>2272</v>
      </c>
      <c r="AJ373" s="13" t="s">
        <v>2304</v>
      </c>
      <c r="AK373" s="15"/>
      <c r="AM373" s="15"/>
      <c r="AO373" s="16"/>
      <c r="AP373" s="13" t="s">
        <v>781</v>
      </c>
      <c r="AQ373" s="16"/>
      <c r="AR373" s="16"/>
      <c r="AS373" s="13" t="s">
        <v>2327</v>
      </c>
      <c r="AT373" s="13" t="s">
        <v>2327</v>
      </c>
      <c r="AU373" s="13" t="s">
        <v>2328</v>
      </c>
    </row>
    <row r="374" spans="1:47" s="13" customFormat="1" x14ac:dyDescent="0.25">
      <c r="A374" s="13">
        <f t="shared" si="6"/>
        <v>200394</v>
      </c>
      <c r="B374" s="13" t="s">
        <v>960</v>
      </c>
      <c r="C374" s="13" t="s">
        <v>1931</v>
      </c>
      <c r="E374" s="13" t="s">
        <v>411</v>
      </c>
      <c r="F374" s="13" t="s">
        <v>44</v>
      </c>
      <c r="H374" s="13">
        <v>200345</v>
      </c>
      <c r="I374" s="13" t="s">
        <v>961</v>
      </c>
      <c r="K374" s="13">
        <v>10</v>
      </c>
      <c r="L374" s="13">
        <v>10</v>
      </c>
      <c r="M374" s="13" t="s">
        <v>45</v>
      </c>
      <c r="N374" s="13">
        <v>1</v>
      </c>
      <c r="O374" s="13" t="s">
        <v>46</v>
      </c>
      <c r="Q374" s="13" t="s">
        <v>47</v>
      </c>
      <c r="V374" s="13" t="s">
        <v>1432</v>
      </c>
      <c r="AB374" s="13" t="s">
        <v>1465</v>
      </c>
      <c r="AH374" s="13" t="s">
        <v>365</v>
      </c>
      <c r="AI374" s="13" t="s">
        <v>2272</v>
      </c>
      <c r="AJ374" s="13" t="s">
        <v>2304</v>
      </c>
      <c r="AK374" s="15"/>
      <c r="AM374" s="15"/>
      <c r="AO374" s="16"/>
      <c r="AP374" s="13" t="s">
        <v>781</v>
      </c>
      <c r="AQ374" s="16"/>
      <c r="AR374" s="16"/>
      <c r="AS374" s="13" t="s">
        <v>2327</v>
      </c>
      <c r="AT374" s="13" t="s">
        <v>2327</v>
      </c>
      <c r="AU374" s="13" t="s">
        <v>2328</v>
      </c>
    </row>
    <row r="375" spans="1:47" s="13" customFormat="1" x14ac:dyDescent="0.25">
      <c r="A375" s="13">
        <f t="shared" si="6"/>
        <v>200395</v>
      </c>
      <c r="B375" s="13" t="s">
        <v>962</v>
      </c>
      <c r="C375" s="13" t="s">
        <v>1932</v>
      </c>
      <c r="E375" s="13" t="s">
        <v>411</v>
      </c>
      <c r="F375" s="13" t="s">
        <v>44</v>
      </c>
      <c r="H375" s="13">
        <v>200345</v>
      </c>
      <c r="I375" s="13" t="s">
        <v>963</v>
      </c>
      <c r="K375" s="13">
        <v>10</v>
      </c>
      <c r="L375" s="13">
        <v>10</v>
      </c>
      <c r="M375" s="13" t="s">
        <v>45</v>
      </c>
      <c r="N375" s="13">
        <v>1</v>
      </c>
      <c r="O375" s="13" t="s">
        <v>46</v>
      </c>
      <c r="Q375" s="13" t="s">
        <v>47</v>
      </c>
      <c r="V375" s="13" t="s">
        <v>1432</v>
      </c>
      <c r="AB375" s="13" t="s">
        <v>1466</v>
      </c>
      <c r="AH375" s="13" t="s">
        <v>365</v>
      </c>
      <c r="AI375" s="13" t="s">
        <v>2272</v>
      </c>
      <c r="AJ375" s="13" t="s">
        <v>2304</v>
      </c>
      <c r="AK375" s="15"/>
      <c r="AM375" s="15"/>
      <c r="AO375" s="16"/>
      <c r="AP375" s="13" t="s">
        <v>781</v>
      </c>
      <c r="AQ375" s="16"/>
      <c r="AR375" s="16"/>
      <c r="AS375" s="13" t="s">
        <v>2327</v>
      </c>
      <c r="AT375" s="13" t="s">
        <v>2327</v>
      </c>
      <c r="AU375" s="13" t="s">
        <v>2328</v>
      </c>
    </row>
    <row r="376" spans="1:47" s="13" customFormat="1" x14ac:dyDescent="0.25">
      <c r="A376" s="13">
        <f t="shared" si="6"/>
        <v>200396</v>
      </c>
      <c r="B376" s="13" t="s">
        <v>964</v>
      </c>
      <c r="C376" s="13" t="s">
        <v>1933</v>
      </c>
      <c r="E376" s="13" t="s">
        <v>411</v>
      </c>
      <c r="F376" s="13" t="s">
        <v>44</v>
      </c>
      <c r="H376" s="13">
        <v>200345</v>
      </c>
      <c r="I376" s="13" t="s">
        <v>965</v>
      </c>
      <c r="K376" s="13">
        <v>10</v>
      </c>
      <c r="L376" s="13">
        <v>10</v>
      </c>
      <c r="M376" s="13" t="s">
        <v>45</v>
      </c>
      <c r="N376" s="13">
        <v>1</v>
      </c>
      <c r="O376" s="13" t="s">
        <v>46</v>
      </c>
      <c r="Q376" s="13" t="s">
        <v>47</v>
      </c>
      <c r="V376" s="13" t="s">
        <v>1432</v>
      </c>
      <c r="AB376" s="13" t="s">
        <v>1467</v>
      </c>
      <c r="AH376" s="13" t="s">
        <v>365</v>
      </c>
      <c r="AI376" s="13" t="s">
        <v>2272</v>
      </c>
      <c r="AJ376" s="13" t="s">
        <v>2304</v>
      </c>
      <c r="AK376" s="15"/>
      <c r="AM376" s="15"/>
      <c r="AO376" s="16"/>
      <c r="AP376" s="13" t="s">
        <v>781</v>
      </c>
      <c r="AQ376" s="16"/>
      <c r="AR376" s="16"/>
      <c r="AS376" s="13" t="s">
        <v>2327</v>
      </c>
      <c r="AT376" s="13" t="s">
        <v>2327</v>
      </c>
      <c r="AU376" s="13" t="s">
        <v>2328</v>
      </c>
    </row>
    <row r="377" spans="1:47" s="13" customFormat="1" x14ac:dyDescent="0.25">
      <c r="A377" s="13">
        <f t="shared" si="6"/>
        <v>200397</v>
      </c>
      <c r="B377" s="13" t="s">
        <v>966</v>
      </c>
      <c r="C377" s="13" t="s">
        <v>1934</v>
      </c>
      <c r="E377" s="13" t="s">
        <v>411</v>
      </c>
      <c r="F377" s="13" t="s">
        <v>44</v>
      </c>
      <c r="H377" s="13">
        <v>200345</v>
      </c>
      <c r="I377" s="13" t="s">
        <v>967</v>
      </c>
      <c r="K377" s="13">
        <v>10</v>
      </c>
      <c r="L377" s="13">
        <v>10</v>
      </c>
      <c r="M377" s="13" t="s">
        <v>45</v>
      </c>
      <c r="N377" s="13">
        <v>1</v>
      </c>
      <c r="O377" s="13" t="s">
        <v>46</v>
      </c>
      <c r="Q377" s="13" t="s">
        <v>47</v>
      </c>
      <c r="V377" s="13" t="s">
        <v>1432</v>
      </c>
      <c r="AB377" s="13" t="s">
        <v>1468</v>
      </c>
      <c r="AH377" s="13" t="s">
        <v>365</v>
      </c>
      <c r="AI377" s="13" t="s">
        <v>2272</v>
      </c>
      <c r="AJ377" s="13" t="s">
        <v>2304</v>
      </c>
      <c r="AK377" s="15"/>
      <c r="AM377" s="15"/>
      <c r="AO377" s="16"/>
      <c r="AP377" s="13" t="s">
        <v>781</v>
      </c>
      <c r="AQ377" s="16"/>
      <c r="AR377" s="16"/>
      <c r="AS377" s="13" t="s">
        <v>2327</v>
      </c>
      <c r="AT377" s="13" t="s">
        <v>2327</v>
      </c>
      <c r="AU377" s="13" t="s">
        <v>2328</v>
      </c>
    </row>
    <row r="378" spans="1:47" s="13" customFormat="1" x14ac:dyDescent="0.25">
      <c r="A378" s="13">
        <f t="shared" si="6"/>
        <v>200398</v>
      </c>
      <c r="B378" s="13" t="s">
        <v>968</v>
      </c>
      <c r="C378" s="13" t="s">
        <v>1935</v>
      </c>
      <c r="E378" s="13" t="s">
        <v>411</v>
      </c>
      <c r="F378" s="13" t="s">
        <v>44</v>
      </c>
      <c r="H378" s="13">
        <v>200345</v>
      </c>
      <c r="I378" s="13" t="s">
        <v>969</v>
      </c>
      <c r="K378" s="13">
        <v>10</v>
      </c>
      <c r="L378" s="13">
        <v>10</v>
      </c>
      <c r="M378" s="13" t="s">
        <v>45</v>
      </c>
      <c r="N378" s="13">
        <v>1</v>
      </c>
      <c r="O378" s="13" t="s">
        <v>46</v>
      </c>
      <c r="Q378" s="13" t="s">
        <v>47</v>
      </c>
      <c r="V378" s="13" t="s">
        <v>1497</v>
      </c>
      <c r="AB378" s="13" t="s">
        <v>1499</v>
      </c>
      <c r="AH378" s="13" t="s">
        <v>365</v>
      </c>
      <c r="AI378" s="13" t="s">
        <v>2272</v>
      </c>
      <c r="AJ378" s="13" t="s">
        <v>2304</v>
      </c>
      <c r="AK378" s="15"/>
      <c r="AM378" s="15"/>
      <c r="AO378" s="16"/>
      <c r="AP378" s="13" t="s">
        <v>622</v>
      </c>
      <c r="AQ378" s="16"/>
      <c r="AR378" s="16"/>
      <c r="AS378" s="13" t="s">
        <v>2327</v>
      </c>
      <c r="AT378" s="13" t="s">
        <v>2327</v>
      </c>
      <c r="AU378" s="13" t="s">
        <v>2328</v>
      </c>
    </row>
    <row r="379" spans="1:47" s="13" customFormat="1" x14ac:dyDescent="0.25">
      <c r="A379" s="13">
        <f t="shared" si="6"/>
        <v>200399</v>
      </c>
      <c r="B379" s="13" t="s">
        <v>970</v>
      </c>
      <c r="C379" s="13" t="s">
        <v>1936</v>
      </c>
      <c r="E379" s="13" t="s">
        <v>411</v>
      </c>
      <c r="F379" s="13" t="s">
        <v>44</v>
      </c>
      <c r="H379" s="13">
        <v>200345</v>
      </c>
      <c r="I379" s="13" t="s">
        <v>971</v>
      </c>
      <c r="K379" s="13">
        <v>10</v>
      </c>
      <c r="L379" s="13">
        <v>10</v>
      </c>
      <c r="M379" s="13" t="s">
        <v>45</v>
      </c>
      <c r="N379" s="13">
        <v>1</v>
      </c>
      <c r="O379" s="13" t="s">
        <v>46</v>
      </c>
      <c r="Q379" s="13" t="s">
        <v>47</v>
      </c>
      <c r="V379" s="13" t="s">
        <v>1497</v>
      </c>
      <c r="AB379" s="13" t="s">
        <v>372</v>
      </c>
      <c r="AH379" s="13" t="s">
        <v>365</v>
      </c>
      <c r="AI379" s="13" t="s">
        <v>2272</v>
      </c>
      <c r="AJ379" s="13" t="s">
        <v>2304</v>
      </c>
      <c r="AK379" s="15"/>
      <c r="AM379" s="15"/>
      <c r="AO379" s="16"/>
      <c r="AP379" s="13" t="s">
        <v>622</v>
      </c>
      <c r="AQ379" s="16"/>
      <c r="AR379" s="16"/>
      <c r="AS379" s="13" t="s">
        <v>2327</v>
      </c>
      <c r="AT379" s="13" t="s">
        <v>2327</v>
      </c>
      <c r="AU379" s="13" t="s">
        <v>2328</v>
      </c>
    </row>
    <row r="380" spans="1:47" s="13" customFormat="1" x14ac:dyDescent="0.25">
      <c r="A380" s="13">
        <f t="shared" si="6"/>
        <v>200400</v>
      </c>
      <c r="B380" s="13" t="s">
        <v>972</v>
      </c>
      <c r="C380" s="13" t="s">
        <v>1937</v>
      </c>
      <c r="E380" s="13" t="s">
        <v>411</v>
      </c>
      <c r="F380" s="13" t="s">
        <v>44</v>
      </c>
      <c r="H380" s="13">
        <v>200345</v>
      </c>
      <c r="I380" s="13" t="s">
        <v>973</v>
      </c>
      <c r="K380" s="13">
        <v>10</v>
      </c>
      <c r="L380" s="13">
        <v>10</v>
      </c>
      <c r="M380" s="13" t="s">
        <v>45</v>
      </c>
      <c r="N380" s="13">
        <v>1</v>
      </c>
      <c r="O380" s="13" t="s">
        <v>46</v>
      </c>
      <c r="Q380" s="13" t="s">
        <v>47</v>
      </c>
      <c r="V380" s="13" t="s">
        <v>1497</v>
      </c>
      <c r="AB380" s="13" t="s">
        <v>394</v>
      </c>
      <c r="AH380" s="13" t="s">
        <v>365</v>
      </c>
      <c r="AI380" s="13" t="s">
        <v>2272</v>
      </c>
      <c r="AJ380" s="13" t="s">
        <v>2304</v>
      </c>
      <c r="AK380" s="15"/>
      <c r="AM380" s="15"/>
      <c r="AO380" s="16"/>
      <c r="AP380" s="13" t="s">
        <v>622</v>
      </c>
      <c r="AQ380" s="16"/>
      <c r="AR380" s="16"/>
      <c r="AS380" s="13" t="s">
        <v>2327</v>
      </c>
      <c r="AT380" s="13" t="s">
        <v>2327</v>
      </c>
      <c r="AU380" s="13" t="s">
        <v>2328</v>
      </c>
    </row>
    <row r="381" spans="1:47" s="13" customFormat="1" x14ac:dyDescent="0.25">
      <c r="A381" s="13">
        <f t="shared" si="6"/>
        <v>200401</v>
      </c>
      <c r="B381" s="13" t="s">
        <v>974</v>
      </c>
      <c r="C381" s="13" t="s">
        <v>1938</v>
      </c>
      <c r="E381" s="13" t="s">
        <v>411</v>
      </c>
      <c r="F381" s="13" t="s">
        <v>44</v>
      </c>
      <c r="H381" s="13">
        <v>200345</v>
      </c>
      <c r="I381" s="13" t="s">
        <v>975</v>
      </c>
      <c r="K381" s="13">
        <v>10</v>
      </c>
      <c r="L381" s="13">
        <v>10</v>
      </c>
      <c r="M381" s="13" t="s">
        <v>45</v>
      </c>
      <c r="N381" s="13">
        <v>1</v>
      </c>
      <c r="O381" s="13" t="s">
        <v>46</v>
      </c>
      <c r="Q381" s="13" t="s">
        <v>47</v>
      </c>
      <c r="V381" s="13" t="s">
        <v>1497</v>
      </c>
      <c r="AB381" s="13" t="s">
        <v>401</v>
      </c>
      <c r="AH381" s="13" t="s">
        <v>365</v>
      </c>
      <c r="AI381" s="13" t="s">
        <v>2272</v>
      </c>
      <c r="AJ381" s="13" t="s">
        <v>2304</v>
      </c>
      <c r="AK381" s="15"/>
      <c r="AM381" s="15"/>
      <c r="AO381" s="16"/>
      <c r="AP381" s="13" t="s">
        <v>622</v>
      </c>
      <c r="AQ381" s="16"/>
      <c r="AR381" s="16"/>
      <c r="AS381" s="13" t="s">
        <v>2327</v>
      </c>
      <c r="AT381" s="13" t="s">
        <v>2327</v>
      </c>
      <c r="AU381" s="13" t="s">
        <v>2328</v>
      </c>
    </row>
    <row r="382" spans="1:47" s="13" customFormat="1" x14ac:dyDescent="0.25">
      <c r="A382" s="13">
        <f t="shared" si="6"/>
        <v>200402</v>
      </c>
      <c r="B382" s="13" t="s">
        <v>976</v>
      </c>
      <c r="C382" s="13" t="s">
        <v>1939</v>
      </c>
      <c r="E382" s="13" t="s">
        <v>411</v>
      </c>
      <c r="F382" s="13" t="s">
        <v>44</v>
      </c>
      <c r="H382" s="13">
        <v>200345</v>
      </c>
      <c r="I382" s="13" t="s">
        <v>977</v>
      </c>
      <c r="K382" s="13">
        <v>10</v>
      </c>
      <c r="L382" s="13">
        <v>10</v>
      </c>
      <c r="M382" s="13" t="s">
        <v>45</v>
      </c>
      <c r="N382" s="13">
        <v>1</v>
      </c>
      <c r="O382" s="13" t="s">
        <v>46</v>
      </c>
      <c r="Q382" s="13" t="s">
        <v>47</v>
      </c>
      <c r="V382" s="13" t="s">
        <v>1497</v>
      </c>
      <c r="AB382" s="13" t="s">
        <v>391</v>
      </c>
      <c r="AH382" s="13" t="s">
        <v>365</v>
      </c>
      <c r="AI382" s="13" t="s">
        <v>2272</v>
      </c>
      <c r="AJ382" s="13" t="s">
        <v>2304</v>
      </c>
      <c r="AK382" s="15"/>
      <c r="AM382" s="15"/>
      <c r="AO382" s="16"/>
      <c r="AP382" s="13" t="s">
        <v>622</v>
      </c>
      <c r="AQ382" s="16"/>
      <c r="AR382" s="16"/>
      <c r="AS382" s="13" t="s">
        <v>2327</v>
      </c>
      <c r="AT382" s="13" t="s">
        <v>2327</v>
      </c>
      <c r="AU382" s="13" t="s">
        <v>2328</v>
      </c>
    </row>
    <row r="383" spans="1:47" s="13" customFormat="1" x14ac:dyDescent="0.25">
      <c r="A383" s="13">
        <f t="shared" si="6"/>
        <v>200403</v>
      </c>
      <c r="B383" s="13" t="s">
        <v>978</v>
      </c>
      <c r="C383" s="13" t="s">
        <v>1940</v>
      </c>
      <c r="E383" s="13" t="s">
        <v>411</v>
      </c>
      <c r="F383" s="13" t="s">
        <v>44</v>
      </c>
      <c r="H383" s="13">
        <v>200345</v>
      </c>
      <c r="I383" s="13" t="s">
        <v>979</v>
      </c>
      <c r="K383" s="13">
        <v>10</v>
      </c>
      <c r="L383" s="13">
        <v>10</v>
      </c>
      <c r="M383" s="13" t="s">
        <v>45</v>
      </c>
      <c r="N383" s="13">
        <v>1</v>
      </c>
      <c r="O383" s="13" t="s">
        <v>46</v>
      </c>
      <c r="Q383" s="13" t="s">
        <v>47</v>
      </c>
      <c r="V383" s="13" t="s">
        <v>1497</v>
      </c>
      <c r="AB383" s="13" t="s">
        <v>1458</v>
      </c>
      <c r="AH383" s="13" t="s">
        <v>365</v>
      </c>
      <c r="AI383" s="13" t="s">
        <v>2272</v>
      </c>
      <c r="AJ383" s="13" t="s">
        <v>2304</v>
      </c>
      <c r="AK383" s="15"/>
      <c r="AM383" s="15"/>
      <c r="AO383" s="16"/>
      <c r="AP383" s="13" t="s">
        <v>622</v>
      </c>
      <c r="AQ383" s="16"/>
      <c r="AR383" s="16"/>
      <c r="AS383" s="13" t="s">
        <v>2327</v>
      </c>
      <c r="AT383" s="13" t="s">
        <v>2327</v>
      </c>
      <c r="AU383" s="13" t="s">
        <v>2328</v>
      </c>
    </row>
    <row r="384" spans="1:47" s="13" customFormat="1" x14ac:dyDescent="0.25">
      <c r="A384" s="13">
        <f t="shared" si="6"/>
        <v>200404</v>
      </c>
      <c r="B384" s="13" t="s">
        <v>980</v>
      </c>
      <c r="C384" s="13" t="s">
        <v>1941</v>
      </c>
      <c r="E384" s="13" t="s">
        <v>411</v>
      </c>
      <c r="F384" s="13" t="s">
        <v>44</v>
      </c>
      <c r="H384" s="13">
        <v>200345</v>
      </c>
      <c r="I384" s="13" t="s">
        <v>981</v>
      </c>
      <c r="K384" s="13">
        <v>10</v>
      </c>
      <c r="L384" s="13">
        <v>10</v>
      </c>
      <c r="M384" s="13" t="s">
        <v>45</v>
      </c>
      <c r="N384" s="13">
        <v>1</v>
      </c>
      <c r="O384" s="13" t="s">
        <v>46</v>
      </c>
      <c r="Q384" s="13" t="s">
        <v>47</v>
      </c>
      <c r="V384" s="13" t="s">
        <v>1497</v>
      </c>
      <c r="AB384" s="13" t="s">
        <v>1459</v>
      </c>
      <c r="AH384" s="13" t="s">
        <v>365</v>
      </c>
      <c r="AI384" s="13" t="s">
        <v>2272</v>
      </c>
      <c r="AJ384" s="13" t="s">
        <v>2304</v>
      </c>
      <c r="AK384" s="15"/>
      <c r="AM384" s="15"/>
      <c r="AO384" s="16"/>
      <c r="AP384" s="13" t="s">
        <v>622</v>
      </c>
      <c r="AQ384" s="16"/>
      <c r="AR384" s="16"/>
      <c r="AS384" s="13" t="s">
        <v>2327</v>
      </c>
      <c r="AT384" s="13" t="s">
        <v>2327</v>
      </c>
      <c r="AU384" s="13" t="s">
        <v>2328</v>
      </c>
    </row>
    <row r="385" spans="1:47" s="13" customFormat="1" x14ac:dyDescent="0.25">
      <c r="A385" s="13">
        <f t="shared" si="6"/>
        <v>200405</v>
      </c>
      <c r="B385" s="13" t="s">
        <v>982</v>
      </c>
      <c r="C385" s="13" t="s">
        <v>1942</v>
      </c>
      <c r="E385" s="13" t="s">
        <v>411</v>
      </c>
      <c r="F385" s="13" t="s">
        <v>44</v>
      </c>
      <c r="H385" s="13">
        <v>200345</v>
      </c>
      <c r="I385" s="13" t="s">
        <v>983</v>
      </c>
      <c r="K385" s="13">
        <v>10</v>
      </c>
      <c r="L385" s="13">
        <v>10</v>
      </c>
      <c r="M385" s="13" t="s">
        <v>45</v>
      </c>
      <c r="N385" s="13">
        <v>1</v>
      </c>
      <c r="O385" s="13" t="s">
        <v>46</v>
      </c>
      <c r="Q385" s="13" t="s">
        <v>47</v>
      </c>
      <c r="V385" s="13" t="s">
        <v>1497</v>
      </c>
      <c r="AB385" s="13" t="s">
        <v>1460</v>
      </c>
      <c r="AH385" s="13" t="s">
        <v>365</v>
      </c>
      <c r="AI385" s="13" t="s">
        <v>2272</v>
      </c>
      <c r="AJ385" s="13" t="s">
        <v>2304</v>
      </c>
      <c r="AK385" s="15"/>
      <c r="AM385" s="15"/>
      <c r="AO385" s="16"/>
      <c r="AP385" s="13" t="s">
        <v>622</v>
      </c>
      <c r="AQ385" s="16"/>
      <c r="AR385" s="16"/>
      <c r="AS385" s="13" t="s">
        <v>2327</v>
      </c>
      <c r="AT385" s="13" t="s">
        <v>2327</v>
      </c>
      <c r="AU385" s="13" t="s">
        <v>2328</v>
      </c>
    </row>
    <row r="386" spans="1:47" s="13" customFormat="1" x14ac:dyDescent="0.25">
      <c r="A386" s="13">
        <f t="shared" si="6"/>
        <v>200406</v>
      </c>
      <c r="B386" s="13" t="s">
        <v>984</v>
      </c>
      <c r="C386" s="13" t="s">
        <v>1943</v>
      </c>
      <c r="E386" s="13" t="s">
        <v>411</v>
      </c>
      <c r="F386" s="13" t="s">
        <v>44</v>
      </c>
      <c r="H386" s="13">
        <v>200345</v>
      </c>
      <c r="I386" s="13" t="s">
        <v>985</v>
      </c>
      <c r="K386" s="13">
        <v>10</v>
      </c>
      <c r="L386" s="13">
        <v>10</v>
      </c>
      <c r="M386" s="13" t="s">
        <v>45</v>
      </c>
      <c r="N386" s="13">
        <v>1</v>
      </c>
      <c r="O386" s="13" t="s">
        <v>46</v>
      </c>
      <c r="Q386" s="13" t="s">
        <v>47</v>
      </c>
      <c r="V386" s="13" t="s">
        <v>1497</v>
      </c>
      <c r="AB386" s="13" t="s">
        <v>1461</v>
      </c>
      <c r="AH386" s="13" t="s">
        <v>365</v>
      </c>
      <c r="AI386" s="13" t="s">
        <v>2272</v>
      </c>
      <c r="AJ386" s="13" t="s">
        <v>2304</v>
      </c>
      <c r="AK386" s="15"/>
      <c r="AM386" s="15"/>
      <c r="AO386" s="16"/>
      <c r="AP386" s="13" t="s">
        <v>622</v>
      </c>
      <c r="AQ386" s="16"/>
      <c r="AR386" s="16"/>
      <c r="AS386" s="13" t="s">
        <v>2327</v>
      </c>
      <c r="AT386" s="13" t="s">
        <v>2327</v>
      </c>
      <c r="AU386" s="13" t="s">
        <v>2328</v>
      </c>
    </row>
    <row r="387" spans="1:47" s="13" customFormat="1" x14ac:dyDescent="0.25">
      <c r="A387" s="13">
        <f t="shared" si="6"/>
        <v>200407</v>
      </c>
      <c r="B387" s="13" t="s">
        <v>986</v>
      </c>
      <c r="C387" s="13" t="s">
        <v>1944</v>
      </c>
      <c r="E387" s="13" t="s">
        <v>411</v>
      </c>
      <c r="F387" s="13" t="s">
        <v>44</v>
      </c>
      <c r="H387" s="13">
        <v>200345</v>
      </c>
      <c r="I387" s="13" t="s">
        <v>987</v>
      </c>
      <c r="K387" s="13">
        <v>10</v>
      </c>
      <c r="L387" s="13">
        <v>10</v>
      </c>
      <c r="M387" s="13" t="s">
        <v>45</v>
      </c>
      <c r="N387" s="13">
        <v>1</v>
      </c>
      <c r="O387" s="13" t="s">
        <v>46</v>
      </c>
      <c r="Q387" s="13" t="s">
        <v>47</v>
      </c>
      <c r="V387" s="13" t="s">
        <v>1497</v>
      </c>
      <c r="AB387" s="13" t="s">
        <v>1462</v>
      </c>
      <c r="AH387" s="13" t="s">
        <v>365</v>
      </c>
      <c r="AI387" s="13" t="s">
        <v>2272</v>
      </c>
      <c r="AJ387" s="13" t="s">
        <v>2304</v>
      </c>
      <c r="AK387" s="15"/>
      <c r="AM387" s="15"/>
      <c r="AO387" s="16"/>
      <c r="AP387" s="13" t="s">
        <v>622</v>
      </c>
      <c r="AQ387" s="16"/>
      <c r="AR387" s="16"/>
      <c r="AS387" s="13" t="s">
        <v>2327</v>
      </c>
      <c r="AT387" s="13" t="s">
        <v>2327</v>
      </c>
      <c r="AU387" s="13" t="s">
        <v>2328</v>
      </c>
    </row>
    <row r="388" spans="1:47" s="13" customFormat="1" x14ac:dyDescent="0.25">
      <c r="A388" s="13">
        <f t="shared" si="6"/>
        <v>200408</v>
      </c>
      <c r="B388" s="13" t="s">
        <v>988</v>
      </c>
      <c r="C388" s="13" t="s">
        <v>1945</v>
      </c>
      <c r="E388" s="13" t="s">
        <v>411</v>
      </c>
      <c r="F388" s="13" t="s">
        <v>44</v>
      </c>
      <c r="H388" s="13">
        <v>200345</v>
      </c>
      <c r="I388" s="13" t="s">
        <v>989</v>
      </c>
      <c r="K388" s="13">
        <v>10</v>
      </c>
      <c r="L388" s="13">
        <v>10</v>
      </c>
      <c r="M388" s="13" t="s">
        <v>45</v>
      </c>
      <c r="N388" s="13">
        <v>1</v>
      </c>
      <c r="O388" s="13" t="s">
        <v>46</v>
      </c>
      <c r="Q388" s="13" t="s">
        <v>47</v>
      </c>
      <c r="V388" s="13" t="s">
        <v>1497</v>
      </c>
      <c r="AB388" s="13" t="s">
        <v>1463</v>
      </c>
      <c r="AH388" s="13" t="s">
        <v>365</v>
      </c>
      <c r="AI388" s="13" t="s">
        <v>2272</v>
      </c>
      <c r="AJ388" s="13" t="s">
        <v>2304</v>
      </c>
      <c r="AK388" s="15"/>
      <c r="AM388" s="15"/>
      <c r="AO388" s="16"/>
      <c r="AP388" s="13" t="s">
        <v>622</v>
      </c>
      <c r="AQ388" s="16"/>
      <c r="AR388" s="16"/>
      <c r="AS388" s="13" t="s">
        <v>2327</v>
      </c>
      <c r="AT388" s="13" t="s">
        <v>2327</v>
      </c>
      <c r="AU388" s="13" t="s">
        <v>2328</v>
      </c>
    </row>
    <row r="389" spans="1:47" s="13" customFormat="1" x14ac:dyDescent="0.25">
      <c r="A389" s="13">
        <f t="shared" si="6"/>
        <v>200409</v>
      </c>
      <c r="B389" s="13" t="s">
        <v>990</v>
      </c>
      <c r="C389" s="13" t="s">
        <v>1946</v>
      </c>
      <c r="E389" s="13" t="s">
        <v>411</v>
      </c>
      <c r="F389" s="13" t="s">
        <v>44</v>
      </c>
      <c r="H389" s="13">
        <v>200345</v>
      </c>
      <c r="I389" s="13" t="s">
        <v>991</v>
      </c>
      <c r="K389" s="13">
        <v>10</v>
      </c>
      <c r="L389" s="13">
        <v>10</v>
      </c>
      <c r="M389" s="13" t="s">
        <v>45</v>
      </c>
      <c r="N389" s="13">
        <v>1</v>
      </c>
      <c r="O389" s="13" t="s">
        <v>46</v>
      </c>
      <c r="Q389" s="13" t="s">
        <v>47</v>
      </c>
      <c r="V389" s="13" t="s">
        <v>1497</v>
      </c>
      <c r="AB389" s="13" t="s">
        <v>1464</v>
      </c>
      <c r="AH389" s="13" t="s">
        <v>365</v>
      </c>
      <c r="AI389" s="13" t="s">
        <v>2272</v>
      </c>
      <c r="AJ389" s="13" t="s">
        <v>2304</v>
      </c>
      <c r="AK389" s="15"/>
      <c r="AM389" s="15"/>
      <c r="AO389" s="16"/>
      <c r="AP389" s="13" t="s">
        <v>622</v>
      </c>
      <c r="AQ389" s="16"/>
      <c r="AR389" s="16"/>
      <c r="AS389" s="13" t="s">
        <v>2327</v>
      </c>
      <c r="AT389" s="13" t="s">
        <v>2327</v>
      </c>
      <c r="AU389" s="13" t="s">
        <v>2328</v>
      </c>
    </row>
    <row r="390" spans="1:47" s="13" customFormat="1" x14ac:dyDescent="0.25">
      <c r="A390" s="13">
        <f t="shared" si="6"/>
        <v>200410</v>
      </c>
      <c r="B390" s="13" t="s">
        <v>992</v>
      </c>
      <c r="C390" s="13" t="s">
        <v>1947</v>
      </c>
      <c r="E390" s="13" t="s">
        <v>411</v>
      </c>
      <c r="F390" s="13" t="s">
        <v>44</v>
      </c>
      <c r="H390" s="13">
        <v>200345</v>
      </c>
      <c r="I390" s="13" t="s">
        <v>993</v>
      </c>
      <c r="K390" s="13">
        <v>10</v>
      </c>
      <c r="L390" s="13">
        <v>10</v>
      </c>
      <c r="M390" s="13" t="s">
        <v>45</v>
      </c>
      <c r="N390" s="13">
        <v>1</v>
      </c>
      <c r="O390" s="13" t="s">
        <v>46</v>
      </c>
      <c r="Q390" s="13" t="s">
        <v>47</v>
      </c>
      <c r="V390" s="13" t="s">
        <v>1497</v>
      </c>
      <c r="AB390" s="13" t="s">
        <v>1465</v>
      </c>
      <c r="AH390" s="13" t="s">
        <v>365</v>
      </c>
      <c r="AI390" s="13" t="s">
        <v>2272</v>
      </c>
      <c r="AJ390" s="13" t="s">
        <v>2304</v>
      </c>
      <c r="AK390" s="15"/>
      <c r="AM390" s="15"/>
      <c r="AO390" s="16"/>
      <c r="AP390" s="13" t="s">
        <v>622</v>
      </c>
      <c r="AQ390" s="16"/>
      <c r="AR390" s="16"/>
      <c r="AS390" s="13" t="s">
        <v>2327</v>
      </c>
      <c r="AT390" s="13" t="s">
        <v>2327</v>
      </c>
      <c r="AU390" s="13" t="s">
        <v>2328</v>
      </c>
    </row>
    <row r="391" spans="1:47" s="13" customFormat="1" x14ac:dyDescent="0.25">
      <c r="A391" s="13">
        <f t="shared" si="6"/>
        <v>200411</v>
      </c>
      <c r="B391" s="13" t="s">
        <v>994</v>
      </c>
      <c r="C391" s="13" t="s">
        <v>1948</v>
      </c>
      <c r="E391" s="13" t="s">
        <v>411</v>
      </c>
      <c r="F391" s="13" t="s">
        <v>44</v>
      </c>
      <c r="H391" s="13">
        <v>200345</v>
      </c>
      <c r="I391" s="13" t="s">
        <v>995</v>
      </c>
      <c r="K391" s="13">
        <v>10</v>
      </c>
      <c r="L391" s="13">
        <v>10</v>
      </c>
      <c r="M391" s="13" t="s">
        <v>45</v>
      </c>
      <c r="N391" s="13">
        <v>1</v>
      </c>
      <c r="O391" s="13" t="s">
        <v>46</v>
      </c>
      <c r="Q391" s="13" t="s">
        <v>47</v>
      </c>
      <c r="V391" s="13" t="s">
        <v>1497</v>
      </c>
      <c r="AB391" s="13" t="s">
        <v>1466</v>
      </c>
      <c r="AH391" s="13" t="s">
        <v>365</v>
      </c>
      <c r="AI391" s="13" t="s">
        <v>2272</v>
      </c>
      <c r="AJ391" s="13" t="s">
        <v>2304</v>
      </c>
      <c r="AK391" s="15"/>
      <c r="AM391" s="15"/>
      <c r="AO391" s="16"/>
      <c r="AP391" s="13" t="s">
        <v>622</v>
      </c>
      <c r="AQ391" s="16"/>
      <c r="AR391" s="16"/>
      <c r="AS391" s="13" t="s">
        <v>2327</v>
      </c>
      <c r="AT391" s="13" t="s">
        <v>2327</v>
      </c>
      <c r="AU391" s="13" t="s">
        <v>2328</v>
      </c>
    </row>
    <row r="392" spans="1:47" s="13" customFormat="1" x14ac:dyDescent="0.25">
      <c r="A392" s="13">
        <f t="shared" si="6"/>
        <v>200412</v>
      </c>
      <c r="B392" s="13" t="s">
        <v>996</v>
      </c>
      <c r="C392" s="13" t="s">
        <v>1949</v>
      </c>
      <c r="E392" s="13" t="s">
        <v>411</v>
      </c>
      <c r="F392" s="13" t="s">
        <v>44</v>
      </c>
      <c r="H392" s="13">
        <v>200345</v>
      </c>
      <c r="I392" s="13" t="s">
        <v>997</v>
      </c>
      <c r="K392" s="13">
        <v>10</v>
      </c>
      <c r="L392" s="13">
        <v>10</v>
      </c>
      <c r="M392" s="13" t="s">
        <v>45</v>
      </c>
      <c r="N392" s="13">
        <v>1</v>
      </c>
      <c r="O392" s="13" t="s">
        <v>46</v>
      </c>
      <c r="Q392" s="13" t="s">
        <v>47</v>
      </c>
      <c r="V392" s="13" t="s">
        <v>1497</v>
      </c>
      <c r="AB392" s="13" t="s">
        <v>1467</v>
      </c>
      <c r="AH392" s="13" t="s">
        <v>365</v>
      </c>
      <c r="AI392" s="13" t="s">
        <v>2272</v>
      </c>
      <c r="AJ392" s="13" t="s">
        <v>2304</v>
      </c>
      <c r="AK392" s="15"/>
      <c r="AM392" s="15"/>
      <c r="AO392" s="16"/>
      <c r="AP392" s="13" t="s">
        <v>622</v>
      </c>
      <c r="AQ392" s="16"/>
      <c r="AR392" s="16"/>
      <c r="AS392" s="13" t="s">
        <v>2327</v>
      </c>
      <c r="AT392" s="13" t="s">
        <v>2327</v>
      </c>
      <c r="AU392" s="13" t="s">
        <v>2328</v>
      </c>
    </row>
    <row r="393" spans="1:47" s="13" customFormat="1" x14ac:dyDescent="0.25">
      <c r="A393" s="13">
        <f t="shared" si="6"/>
        <v>200413</v>
      </c>
      <c r="B393" s="13" t="s">
        <v>998</v>
      </c>
      <c r="C393" s="13" t="s">
        <v>1950</v>
      </c>
      <c r="E393" s="13" t="s">
        <v>411</v>
      </c>
      <c r="F393" s="13" t="s">
        <v>44</v>
      </c>
      <c r="H393" s="13">
        <v>200345</v>
      </c>
      <c r="I393" s="13" t="s">
        <v>999</v>
      </c>
      <c r="K393" s="13">
        <v>10</v>
      </c>
      <c r="L393" s="13">
        <v>10</v>
      </c>
      <c r="M393" s="13" t="s">
        <v>45</v>
      </c>
      <c r="N393" s="13">
        <v>1</v>
      </c>
      <c r="O393" s="13" t="s">
        <v>46</v>
      </c>
      <c r="Q393" s="13" t="s">
        <v>47</v>
      </c>
      <c r="V393" s="13" t="s">
        <v>1497</v>
      </c>
      <c r="AB393" s="13" t="s">
        <v>1468</v>
      </c>
      <c r="AH393" s="13" t="s">
        <v>365</v>
      </c>
      <c r="AI393" s="13" t="s">
        <v>2272</v>
      </c>
      <c r="AJ393" s="13" t="s">
        <v>2304</v>
      </c>
      <c r="AK393" s="15"/>
      <c r="AM393" s="15"/>
      <c r="AO393" s="16"/>
      <c r="AP393" s="13" t="s">
        <v>622</v>
      </c>
      <c r="AQ393" s="16"/>
      <c r="AR393" s="16"/>
      <c r="AS393" s="13" t="s">
        <v>2327</v>
      </c>
      <c r="AT393" s="13" t="s">
        <v>2327</v>
      </c>
      <c r="AU393" s="13" t="s">
        <v>2328</v>
      </c>
    </row>
    <row r="394" spans="1:47" s="13" customFormat="1" x14ac:dyDescent="0.25">
      <c r="A394" s="13">
        <f t="shared" si="6"/>
        <v>200414</v>
      </c>
      <c r="B394" s="13" t="s">
        <v>1000</v>
      </c>
      <c r="D394" s="13" t="s">
        <v>1951</v>
      </c>
      <c r="E394" s="13" t="s">
        <v>411</v>
      </c>
      <c r="F394" s="13" t="s">
        <v>44</v>
      </c>
      <c r="H394" s="14">
        <v>0</v>
      </c>
      <c r="I394" s="13" t="s">
        <v>1001</v>
      </c>
      <c r="K394" s="13">
        <v>10</v>
      </c>
      <c r="L394" s="13">
        <v>10</v>
      </c>
      <c r="M394" s="13" t="s">
        <v>45</v>
      </c>
      <c r="N394" s="13">
        <v>1</v>
      </c>
      <c r="O394" s="13" t="s">
        <v>46</v>
      </c>
      <c r="Q394" s="13" t="s">
        <v>47</v>
      </c>
      <c r="V394" s="13" t="s">
        <v>1501</v>
      </c>
      <c r="AH394" s="13" t="s">
        <v>365</v>
      </c>
      <c r="AI394" s="13" t="s">
        <v>2272</v>
      </c>
      <c r="AJ394" s="13" t="s">
        <v>2305</v>
      </c>
      <c r="AK394" s="15" t="s">
        <v>2234</v>
      </c>
      <c r="AL394" s="13" t="s">
        <v>1000</v>
      </c>
      <c r="AM394" s="15" t="s">
        <v>1002</v>
      </c>
      <c r="AN394" s="13" t="s">
        <v>1000</v>
      </c>
      <c r="AO394" s="16"/>
      <c r="AQ394" s="16"/>
      <c r="AR394" s="16"/>
      <c r="AS394" s="13" t="s">
        <v>2327</v>
      </c>
      <c r="AT394" s="13" t="s">
        <v>2327</v>
      </c>
      <c r="AU394" s="13" t="s">
        <v>2328</v>
      </c>
    </row>
    <row r="395" spans="1:47" s="13" customFormat="1" x14ac:dyDescent="0.25">
      <c r="A395" s="13">
        <f t="shared" si="6"/>
        <v>200415</v>
      </c>
      <c r="B395" s="13" t="s">
        <v>1003</v>
      </c>
      <c r="C395" s="13" t="s">
        <v>1952</v>
      </c>
      <c r="E395" s="13" t="s">
        <v>411</v>
      </c>
      <c r="F395" s="13" t="s">
        <v>44</v>
      </c>
      <c r="H395" s="13">
        <v>200414</v>
      </c>
      <c r="I395" s="13" t="s">
        <v>1004</v>
      </c>
      <c r="K395" s="13" t="s">
        <v>1723</v>
      </c>
      <c r="L395" s="13" t="s">
        <v>1723</v>
      </c>
      <c r="M395" s="13" t="s">
        <v>45</v>
      </c>
      <c r="N395" s="13">
        <v>1</v>
      </c>
      <c r="O395" s="13" t="s">
        <v>46</v>
      </c>
      <c r="Q395" s="13" t="s">
        <v>47</v>
      </c>
      <c r="V395" s="13" t="s">
        <v>1431</v>
      </c>
      <c r="AB395" s="13" t="s">
        <v>377</v>
      </c>
      <c r="AH395" s="13" t="s">
        <v>365</v>
      </c>
      <c r="AI395" s="13" t="s">
        <v>2272</v>
      </c>
      <c r="AJ395" s="13" t="s">
        <v>2305</v>
      </c>
      <c r="AK395" s="15"/>
      <c r="AM395" s="15"/>
      <c r="AO395" s="16" t="s">
        <v>1005</v>
      </c>
      <c r="AP395" s="13" t="s">
        <v>781</v>
      </c>
      <c r="AQ395" s="16" t="s">
        <v>1005</v>
      </c>
      <c r="AR395" s="16" t="s">
        <v>1005</v>
      </c>
      <c r="AS395" s="13" t="s">
        <v>2327</v>
      </c>
      <c r="AT395" s="13" t="s">
        <v>2327</v>
      </c>
      <c r="AU395" s="13" t="s">
        <v>2328</v>
      </c>
    </row>
    <row r="396" spans="1:47" s="13" customFormat="1" x14ac:dyDescent="0.25">
      <c r="A396" s="13">
        <f t="shared" si="6"/>
        <v>200416</v>
      </c>
      <c r="B396" s="13" t="s">
        <v>1006</v>
      </c>
      <c r="C396" s="13" t="s">
        <v>1953</v>
      </c>
      <c r="E396" s="13" t="s">
        <v>411</v>
      </c>
      <c r="F396" s="13" t="s">
        <v>44</v>
      </c>
      <c r="H396" s="13">
        <v>200414</v>
      </c>
      <c r="I396" s="13" t="s">
        <v>1007</v>
      </c>
      <c r="K396" s="13" t="s">
        <v>1724</v>
      </c>
      <c r="L396" s="13" t="s">
        <v>1724</v>
      </c>
      <c r="M396" s="13" t="s">
        <v>45</v>
      </c>
      <c r="N396" s="13">
        <v>1</v>
      </c>
      <c r="O396" s="13" t="s">
        <v>46</v>
      </c>
      <c r="Q396" s="13" t="s">
        <v>47</v>
      </c>
      <c r="V396" s="13" t="s">
        <v>1431</v>
      </c>
      <c r="AB396" s="13" t="s">
        <v>379</v>
      </c>
      <c r="AH396" s="13" t="s">
        <v>365</v>
      </c>
      <c r="AI396" s="13" t="s">
        <v>2272</v>
      </c>
      <c r="AJ396" s="13" t="s">
        <v>2305</v>
      </c>
      <c r="AK396" s="15"/>
      <c r="AM396" s="15"/>
      <c r="AO396" s="16" t="s">
        <v>1008</v>
      </c>
      <c r="AP396" s="13" t="s">
        <v>781</v>
      </c>
      <c r="AQ396" s="16" t="s">
        <v>1008</v>
      </c>
      <c r="AR396" s="16" t="s">
        <v>1008</v>
      </c>
      <c r="AS396" s="13" t="s">
        <v>2327</v>
      </c>
      <c r="AT396" s="13" t="s">
        <v>2327</v>
      </c>
      <c r="AU396" s="13" t="s">
        <v>2328</v>
      </c>
    </row>
    <row r="397" spans="1:47" s="13" customFormat="1" x14ac:dyDescent="0.25">
      <c r="A397" s="13">
        <f t="shared" si="6"/>
        <v>200417</v>
      </c>
      <c r="B397" s="13" t="s">
        <v>1009</v>
      </c>
      <c r="C397" s="13" t="s">
        <v>1954</v>
      </c>
      <c r="E397" s="13" t="s">
        <v>411</v>
      </c>
      <c r="F397" s="13" t="s">
        <v>44</v>
      </c>
      <c r="H397" s="13">
        <v>200414</v>
      </c>
      <c r="I397" s="13" t="s">
        <v>1010</v>
      </c>
      <c r="K397" s="13" t="s">
        <v>1725</v>
      </c>
      <c r="L397" s="13" t="s">
        <v>1725</v>
      </c>
      <c r="M397" s="13" t="s">
        <v>45</v>
      </c>
      <c r="N397" s="13">
        <v>1</v>
      </c>
      <c r="O397" s="13" t="s">
        <v>46</v>
      </c>
      <c r="Q397" s="13" t="s">
        <v>47</v>
      </c>
      <c r="V397" s="13" t="s">
        <v>1431</v>
      </c>
      <c r="AB397" s="13" t="s">
        <v>381</v>
      </c>
      <c r="AH397" s="13" t="s">
        <v>365</v>
      </c>
      <c r="AI397" s="13" t="s">
        <v>2272</v>
      </c>
      <c r="AJ397" s="13" t="s">
        <v>2305</v>
      </c>
      <c r="AK397" s="15"/>
      <c r="AM397" s="15"/>
      <c r="AO397" s="16" t="s">
        <v>1011</v>
      </c>
      <c r="AP397" s="13" t="s">
        <v>781</v>
      </c>
      <c r="AQ397" s="16" t="s">
        <v>1011</v>
      </c>
      <c r="AR397" s="16" t="s">
        <v>1011</v>
      </c>
      <c r="AS397" s="13" t="s">
        <v>2327</v>
      </c>
      <c r="AT397" s="13" t="s">
        <v>2327</v>
      </c>
      <c r="AU397" s="13" t="s">
        <v>2328</v>
      </c>
    </row>
    <row r="398" spans="1:47" s="13" customFormat="1" x14ac:dyDescent="0.25">
      <c r="A398" s="13">
        <f t="shared" si="6"/>
        <v>200418</v>
      </c>
      <c r="B398" s="13" t="s">
        <v>1012</v>
      </c>
      <c r="C398" s="13" t="s">
        <v>1955</v>
      </c>
      <c r="E398" s="13" t="s">
        <v>411</v>
      </c>
      <c r="F398" s="13" t="s">
        <v>44</v>
      </c>
      <c r="H398" s="13">
        <v>200414</v>
      </c>
      <c r="I398" s="13" t="s">
        <v>1013</v>
      </c>
      <c r="K398" s="13" t="s">
        <v>1726</v>
      </c>
      <c r="L398" s="13" t="s">
        <v>1726</v>
      </c>
      <c r="M398" s="13" t="s">
        <v>45</v>
      </c>
      <c r="N398" s="13">
        <v>1</v>
      </c>
      <c r="O398" s="13" t="s">
        <v>46</v>
      </c>
      <c r="Q398" s="13" t="s">
        <v>47</v>
      </c>
      <c r="V398" s="13" t="s">
        <v>1431</v>
      </c>
      <c r="AB398" s="13" t="s">
        <v>370</v>
      </c>
      <c r="AH398" s="13" t="s">
        <v>365</v>
      </c>
      <c r="AI398" s="13" t="s">
        <v>2272</v>
      </c>
      <c r="AJ398" s="13" t="s">
        <v>2305</v>
      </c>
      <c r="AK398" s="15"/>
      <c r="AM398" s="15"/>
      <c r="AO398" s="16" t="s">
        <v>1014</v>
      </c>
      <c r="AP398" s="13" t="s">
        <v>781</v>
      </c>
      <c r="AQ398" s="16" t="s">
        <v>1014</v>
      </c>
      <c r="AR398" s="16" t="s">
        <v>1014</v>
      </c>
      <c r="AS398" s="13" t="s">
        <v>2327</v>
      </c>
      <c r="AT398" s="13" t="s">
        <v>2327</v>
      </c>
      <c r="AU398" s="13" t="s">
        <v>2328</v>
      </c>
    </row>
    <row r="399" spans="1:47" s="13" customFormat="1" x14ac:dyDescent="0.25">
      <c r="A399" s="13">
        <f t="shared" si="6"/>
        <v>200419</v>
      </c>
      <c r="B399" s="13" t="s">
        <v>1015</v>
      </c>
      <c r="C399" s="13" t="s">
        <v>1956</v>
      </c>
      <c r="E399" s="13" t="s">
        <v>411</v>
      </c>
      <c r="F399" s="13" t="s">
        <v>44</v>
      </c>
      <c r="H399" s="13">
        <v>200414</v>
      </c>
      <c r="I399" s="13" t="s">
        <v>1016</v>
      </c>
      <c r="K399" s="13" t="s">
        <v>1727</v>
      </c>
      <c r="L399" s="13" t="s">
        <v>1727</v>
      </c>
      <c r="M399" s="13" t="s">
        <v>45</v>
      </c>
      <c r="N399" s="13">
        <v>1</v>
      </c>
      <c r="O399" s="13" t="s">
        <v>46</v>
      </c>
      <c r="Q399" s="13" t="s">
        <v>47</v>
      </c>
      <c r="V399" s="13" t="s">
        <v>1431</v>
      </c>
      <c r="AB399" s="13" t="s">
        <v>372</v>
      </c>
      <c r="AH399" s="13" t="s">
        <v>365</v>
      </c>
      <c r="AI399" s="13" t="s">
        <v>2272</v>
      </c>
      <c r="AJ399" s="13" t="s">
        <v>2305</v>
      </c>
      <c r="AK399" s="15"/>
      <c r="AM399" s="15"/>
      <c r="AO399" s="16" t="s">
        <v>1017</v>
      </c>
      <c r="AP399" s="13" t="s">
        <v>781</v>
      </c>
      <c r="AQ399" s="16" t="s">
        <v>1017</v>
      </c>
      <c r="AR399" s="16" t="s">
        <v>1017</v>
      </c>
      <c r="AS399" s="13" t="s">
        <v>2327</v>
      </c>
      <c r="AT399" s="13" t="s">
        <v>2327</v>
      </c>
      <c r="AU399" s="13" t="s">
        <v>2328</v>
      </c>
    </row>
    <row r="400" spans="1:47" s="13" customFormat="1" x14ac:dyDescent="0.25">
      <c r="A400" s="13">
        <f t="shared" si="6"/>
        <v>200420</v>
      </c>
      <c r="B400" s="13" t="s">
        <v>1018</v>
      </c>
      <c r="C400" s="13" t="s">
        <v>1957</v>
      </c>
      <c r="E400" s="13" t="s">
        <v>411</v>
      </c>
      <c r="F400" s="13" t="s">
        <v>44</v>
      </c>
      <c r="H400" s="13">
        <v>200414</v>
      </c>
      <c r="I400" s="13" t="s">
        <v>1019</v>
      </c>
      <c r="K400" s="13" t="s">
        <v>1728</v>
      </c>
      <c r="L400" s="13" t="s">
        <v>1728</v>
      </c>
      <c r="M400" s="13" t="s">
        <v>45</v>
      </c>
      <c r="N400" s="13">
        <v>1</v>
      </c>
      <c r="O400" s="13" t="s">
        <v>46</v>
      </c>
      <c r="Q400" s="13" t="s">
        <v>47</v>
      </c>
      <c r="V400" s="13" t="s">
        <v>1431</v>
      </c>
      <c r="AB400" s="13" t="s">
        <v>394</v>
      </c>
      <c r="AH400" s="13" t="s">
        <v>365</v>
      </c>
      <c r="AI400" s="13" t="s">
        <v>2272</v>
      </c>
      <c r="AJ400" s="13" t="s">
        <v>2305</v>
      </c>
      <c r="AK400" s="15"/>
      <c r="AM400" s="15"/>
      <c r="AO400" s="16" t="s">
        <v>1020</v>
      </c>
      <c r="AP400" s="13" t="s">
        <v>781</v>
      </c>
      <c r="AQ400" s="16" t="s">
        <v>1020</v>
      </c>
      <c r="AR400" s="16" t="s">
        <v>1020</v>
      </c>
      <c r="AS400" s="13" t="s">
        <v>2327</v>
      </c>
      <c r="AT400" s="13" t="s">
        <v>2327</v>
      </c>
      <c r="AU400" s="13" t="s">
        <v>2328</v>
      </c>
    </row>
    <row r="401" spans="1:47" s="13" customFormat="1" x14ac:dyDescent="0.25">
      <c r="A401" s="13">
        <f t="shared" si="6"/>
        <v>200421</v>
      </c>
      <c r="B401" s="13" t="s">
        <v>1021</v>
      </c>
      <c r="C401" s="13" t="s">
        <v>1958</v>
      </c>
      <c r="E401" s="13" t="s">
        <v>411</v>
      </c>
      <c r="F401" s="13" t="s">
        <v>44</v>
      </c>
      <c r="H401" s="13">
        <v>200414</v>
      </c>
      <c r="I401" s="13" t="s">
        <v>1022</v>
      </c>
      <c r="K401" s="13" t="s">
        <v>1729</v>
      </c>
      <c r="L401" s="13" t="s">
        <v>1729</v>
      </c>
      <c r="M401" s="13" t="s">
        <v>45</v>
      </c>
      <c r="N401" s="13">
        <v>1</v>
      </c>
      <c r="O401" s="13" t="s">
        <v>46</v>
      </c>
      <c r="Q401" s="13" t="s">
        <v>47</v>
      </c>
      <c r="V401" s="13" t="s">
        <v>1431</v>
      </c>
      <c r="AB401" s="13" t="s">
        <v>401</v>
      </c>
      <c r="AH401" s="13" t="s">
        <v>365</v>
      </c>
      <c r="AI401" s="13" t="s">
        <v>2272</v>
      </c>
      <c r="AJ401" s="13" t="s">
        <v>2305</v>
      </c>
      <c r="AK401" s="15"/>
      <c r="AM401" s="15"/>
      <c r="AO401" s="16" t="s">
        <v>1023</v>
      </c>
      <c r="AP401" s="13" t="s">
        <v>781</v>
      </c>
      <c r="AQ401" s="16" t="s">
        <v>1023</v>
      </c>
      <c r="AR401" s="16" t="s">
        <v>1023</v>
      </c>
      <c r="AS401" s="13" t="s">
        <v>2327</v>
      </c>
      <c r="AT401" s="13" t="s">
        <v>2327</v>
      </c>
      <c r="AU401" s="13" t="s">
        <v>2328</v>
      </c>
    </row>
    <row r="402" spans="1:47" s="13" customFormat="1" x14ac:dyDescent="0.25">
      <c r="A402" s="13">
        <f t="shared" si="6"/>
        <v>200422</v>
      </c>
      <c r="B402" s="13" t="s">
        <v>1024</v>
      </c>
      <c r="C402" s="13" t="s">
        <v>1959</v>
      </c>
      <c r="E402" s="13" t="s">
        <v>411</v>
      </c>
      <c r="F402" s="13" t="s">
        <v>44</v>
      </c>
      <c r="H402" s="13">
        <v>200414</v>
      </c>
      <c r="I402" s="13" t="s">
        <v>1025</v>
      </c>
      <c r="K402" s="13" t="s">
        <v>1730</v>
      </c>
      <c r="L402" s="13" t="s">
        <v>1730</v>
      </c>
      <c r="M402" s="13" t="s">
        <v>45</v>
      </c>
      <c r="N402" s="13">
        <v>1</v>
      </c>
      <c r="O402" s="13" t="s">
        <v>46</v>
      </c>
      <c r="Q402" s="13" t="s">
        <v>47</v>
      </c>
      <c r="V402" s="13" t="s">
        <v>1431</v>
      </c>
      <c r="AB402" s="13" t="s">
        <v>391</v>
      </c>
      <c r="AH402" s="13" t="s">
        <v>365</v>
      </c>
      <c r="AI402" s="13" t="s">
        <v>2272</v>
      </c>
      <c r="AJ402" s="13" t="s">
        <v>2305</v>
      </c>
      <c r="AK402" s="15"/>
      <c r="AM402" s="15"/>
      <c r="AO402" s="16" t="s">
        <v>1026</v>
      </c>
      <c r="AP402" s="13" t="s">
        <v>781</v>
      </c>
      <c r="AQ402" s="16" t="s">
        <v>1026</v>
      </c>
      <c r="AR402" s="16" t="s">
        <v>1026</v>
      </c>
      <c r="AS402" s="13" t="s">
        <v>2327</v>
      </c>
      <c r="AT402" s="13" t="s">
        <v>2327</v>
      </c>
      <c r="AU402" s="13" t="s">
        <v>2328</v>
      </c>
    </row>
    <row r="403" spans="1:47" s="13" customFormat="1" x14ac:dyDescent="0.25">
      <c r="A403" s="13">
        <f t="shared" si="6"/>
        <v>200423</v>
      </c>
      <c r="B403" s="13" t="s">
        <v>1027</v>
      </c>
      <c r="C403" s="13" t="s">
        <v>1960</v>
      </c>
      <c r="E403" s="13" t="s">
        <v>411</v>
      </c>
      <c r="F403" s="13" t="s">
        <v>44</v>
      </c>
      <c r="H403" s="13">
        <v>200414</v>
      </c>
      <c r="I403" s="13" t="s">
        <v>1028</v>
      </c>
      <c r="K403" s="13" t="s">
        <v>1731</v>
      </c>
      <c r="L403" s="13" t="s">
        <v>1731</v>
      </c>
      <c r="M403" s="13" t="s">
        <v>45</v>
      </c>
      <c r="N403" s="13">
        <v>1</v>
      </c>
      <c r="O403" s="13" t="s">
        <v>46</v>
      </c>
      <c r="Q403" s="13" t="s">
        <v>47</v>
      </c>
      <c r="V403" s="13" t="s">
        <v>1431</v>
      </c>
      <c r="AB403" s="13" t="s">
        <v>1458</v>
      </c>
      <c r="AH403" s="13" t="s">
        <v>365</v>
      </c>
      <c r="AI403" s="13" t="s">
        <v>2272</v>
      </c>
      <c r="AJ403" s="13" t="s">
        <v>2305</v>
      </c>
      <c r="AK403" s="15"/>
      <c r="AM403" s="15"/>
      <c r="AO403" s="16" t="s">
        <v>1029</v>
      </c>
      <c r="AP403" s="13" t="s">
        <v>781</v>
      </c>
      <c r="AQ403" s="16" t="s">
        <v>1029</v>
      </c>
      <c r="AR403" s="16" t="s">
        <v>1029</v>
      </c>
      <c r="AS403" s="13" t="s">
        <v>2327</v>
      </c>
      <c r="AT403" s="13" t="s">
        <v>2327</v>
      </c>
      <c r="AU403" s="13" t="s">
        <v>2328</v>
      </c>
    </row>
    <row r="404" spans="1:47" s="13" customFormat="1" x14ac:dyDescent="0.25">
      <c r="A404" s="13">
        <f t="shared" si="6"/>
        <v>200424</v>
      </c>
      <c r="B404" s="13" t="s">
        <v>1030</v>
      </c>
      <c r="C404" s="13" t="s">
        <v>1961</v>
      </c>
      <c r="E404" s="13" t="s">
        <v>411</v>
      </c>
      <c r="F404" s="13" t="s">
        <v>44</v>
      </c>
      <c r="H404" s="13">
        <v>200414</v>
      </c>
      <c r="I404" s="13" t="s">
        <v>1031</v>
      </c>
      <c r="K404" s="13">
        <v>10</v>
      </c>
      <c r="L404" s="13">
        <v>10</v>
      </c>
      <c r="M404" s="13" t="s">
        <v>45</v>
      </c>
      <c r="N404" s="13">
        <v>1</v>
      </c>
      <c r="O404" s="13" t="s">
        <v>46</v>
      </c>
      <c r="Q404" s="13" t="s">
        <v>47</v>
      </c>
      <c r="V404" s="13" t="s">
        <v>1432</v>
      </c>
      <c r="AB404" s="13" t="s">
        <v>377</v>
      </c>
      <c r="AH404" s="13" t="s">
        <v>365</v>
      </c>
      <c r="AI404" s="13" t="s">
        <v>2272</v>
      </c>
      <c r="AJ404" s="13" t="s">
        <v>2305</v>
      </c>
      <c r="AK404" s="15"/>
      <c r="AM404" s="15"/>
      <c r="AO404" s="16"/>
      <c r="AP404" s="13" t="s">
        <v>781</v>
      </c>
      <c r="AQ404" s="16"/>
      <c r="AR404" s="16"/>
      <c r="AS404" s="13" t="s">
        <v>2327</v>
      </c>
      <c r="AT404" s="13" t="s">
        <v>2327</v>
      </c>
      <c r="AU404" s="13" t="s">
        <v>2328</v>
      </c>
    </row>
    <row r="405" spans="1:47" s="13" customFormat="1" x14ac:dyDescent="0.25">
      <c r="A405" s="13">
        <f t="shared" si="6"/>
        <v>200425</v>
      </c>
      <c r="B405" s="13" t="s">
        <v>1032</v>
      </c>
      <c r="C405" s="13" t="s">
        <v>1962</v>
      </c>
      <c r="E405" s="13" t="s">
        <v>411</v>
      </c>
      <c r="F405" s="13" t="s">
        <v>44</v>
      </c>
      <c r="H405" s="13">
        <v>200414</v>
      </c>
      <c r="I405" s="13" t="s">
        <v>1033</v>
      </c>
      <c r="K405" s="13" t="s">
        <v>1732</v>
      </c>
      <c r="L405" s="13" t="s">
        <v>1732</v>
      </c>
      <c r="M405" s="13" t="s">
        <v>45</v>
      </c>
      <c r="N405" s="13">
        <v>1</v>
      </c>
      <c r="O405" s="13" t="s">
        <v>46</v>
      </c>
      <c r="Q405" s="13" t="s">
        <v>47</v>
      </c>
      <c r="V405" s="13" t="s">
        <v>1432</v>
      </c>
      <c r="AB405" s="13" t="s">
        <v>381</v>
      </c>
      <c r="AH405" s="13" t="s">
        <v>365</v>
      </c>
      <c r="AI405" s="13" t="s">
        <v>2272</v>
      </c>
      <c r="AJ405" s="13" t="s">
        <v>2305</v>
      </c>
      <c r="AK405" s="15"/>
      <c r="AM405" s="15"/>
      <c r="AO405" s="16">
        <v>11000189</v>
      </c>
      <c r="AP405" s="13" t="s">
        <v>622</v>
      </c>
      <c r="AQ405" s="16">
        <v>11000189</v>
      </c>
      <c r="AR405" s="16">
        <v>11000189</v>
      </c>
      <c r="AS405" s="13" t="s">
        <v>2327</v>
      </c>
      <c r="AT405" s="13" t="s">
        <v>2327</v>
      </c>
      <c r="AU405" s="13" t="s">
        <v>2328</v>
      </c>
    </row>
    <row r="406" spans="1:47" s="13" customFormat="1" x14ac:dyDescent="0.25">
      <c r="A406" s="13">
        <f t="shared" si="6"/>
        <v>200426</v>
      </c>
      <c r="B406" s="13" t="s">
        <v>1034</v>
      </c>
      <c r="C406" s="13" t="s">
        <v>1963</v>
      </c>
      <c r="E406" s="13" t="s">
        <v>411</v>
      </c>
      <c r="F406" s="13" t="s">
        <v>44</v>
      </c>
      <c r="H406" s="13">
        <v>200414</v>
      </c>
      <c r="I406" s="13" t="s">
        <v>1035</v>
      </c>
      <c r="K406" s="13" t="s">
        <v>1733</v>
      </c>
      <c r="L406" s="13" t="s">
        <v>1733</v>
      </c>
      <c r="M406" s="13" t="s">
        <v>45</v>
      </c>
      <c r="N406" s="13">
        <v>1</v>
      </c>
      <c r="O406" s="13" t="s">
        <v>46</v>
      </c>
      <c r="Q406" s="13" t="s">
        <v>47</v>
      </c>
      <c r="V406" s="13" t="s">
        <v>1432</v>
      </c>
      <c r="AB406" s="13" t="s">
        <v>370</v>
      </c>
      <c r="AH406" s="13" t="s">
        <v>365</v>
      </c>
      <c r="AI406" s="13" t="s">
        <v>2272</v>
      </c>
      <c r="AJ406" s="13" t="s">
        <v>2305</v>
      </c>
      <c r="AK406" s="15"/>
      <c r="AM406" s="15"/>
      <c r="AO406" s="16" t="s">
        <v>1036</v>
      </c>
      <c r="AP406" s="13" t="s">
        <v>622</v>
      </c>
      <c r="AQ406" s="16" t="s">
        <v>1036</v>
      </c>
      <c r="AR406" s="16" t="s">
        <v>1036</v>
      </c>
      <c r="AS406" s="13" t="s">
        <v>2327</v>
      </c>
      <c r="AT406" s="13" t="s">
        <v>2327</v>
      </c>
      <c r="AU406" s="13" t="s">
        <v>2328</v>
      </c>
    </row>
    <row r="407" spans="1:47" s="13" customFormat="1" x14ac:dyDescent="0.25">
      <c r="A407" s="13">
        <f t="shared" si="6"/>
        <v>200427</v>
      </c>
      <c r="B407" s="13" t="s">
        <v>1037</v>
      </c>
      <c r="C407" s="13" t="s">
        <v>1964</v>
      </c>
      <c r="E407" s="13" t="s">
        <v>411</v>
      </c>
      <c r="F407" s="13" t="s">
        <v>44</v>
      </c>
      <c r="H407" s="13">
        <v>200414</v>
      </c>
      <c r="I407" s="13" t="s">
        <v>1038</v>
      </c>
      <c r="K407" s="13" t="s">
        <v>1734</v>
      </c>
      <c r="L407" s="13" t="s">
        <v>1734</v>
      </c>
      <c r="M407" s="13" t="s">
        <v>45</v>
      </c>
      <c r="N407" s="13">
        <v>1</v>
      </c>
      <c r="O407" s="13" t="s">
        <v>46</v>
      </c>
      <c r="Q407" s="13" t="s">
        <v>47</v>
      </c>
      <c r="V407" s="13" t="s">
        <v>1432</v>
      </c>
      <c r="AB407" s="13" t="s">
        <v>372</v>
      </c>
      <c r="AH407" s="13" t="s">
        <v>365</v>
      </c>
      <c r="AI407" s="13" t="s">
        <v>2272</v>
      </c>
      <c r="AJ407" s="13" t="s">
        <v>2305</v>
      </c>
      <c r="AK407" s="15"/>
      <c r="AM407" s="15"/>
      <c r="AO407" s="16" t="s">
        <v>1039</v>
      </c>
      <c r="AP407" s="13" t="s">
        <v>622</v>
      </c>
      <c r="AQ407" s="16" t="s">
        <v>1039</v>
      </c>
      <c r="AR407" s="16" t="s">
        <v>1039</v>
      </c>
      <c r="AS407" s="13" t="s">
        <v>2327</v>
      </c>
      <c r="AT407" s="13" t="s">
        <v>2327</v>
      </c>
      <c r="AU407" s="13" t="s">
        <v>2328</v>
      </c>
    </row>
    <row r="408" spans="1:47" s="13" customFormat="1" x14ac:dyDescent="0.25">
      <c r="A408" s="13">
        <f t="shared" si="6"/>
        <v>200428</v>
      </c>
      <c r="B408" s="13" t="s">
        <v>1040</v>
      </c>
      <c r="C408" s="13" t="s">
        <v>1965</v>
      </c>
      <c r="E408" s="13" t="s">
        <v>411</v>
      </c>
      <c r="F408" s="13" t="s">
        <v>44</v>
      </c>
      <c r="H408" s="13">
        <v>200414</v>
      </c>
      <c r="I408" s="13" t="s">
        <v>1041</v>
      </c>
      <c r="K408" s="13" t="s">
        <v>1735</v>
      </c>
      <c r="L408" s="13" t="s">
        <v>1735</v>
      </c>
      <c r="M408" s="13" t="s">
        <v>45</v>
      </c>
      <c r="N408" s="13">
        <v>1</v>
      </c>
      <c r="O408" s="13" t="s">
        <v>46</v>
      </c>
      <c r="Q408" s="13" t="s">
        <v>47</v>
      </c>
      <c r="V408" s="13" t="s">
        <v>1432</v>
      </c>
      <c r="AB408" s="13" t="s">
        <v>394</v>
      </c>
      <c r="AH408" s="13" t="s">
        <v>365</v>
      </c>
      <c r="AI408" s="13" t="s">
        <v>2272</v>
      </c>
      <c r="AJ408" s="13" t="s">
        <v>2305</v>
      </c>
      <c r="AK408" s="15"/>
      <c r="AM408" s="15"/>
      <c r="AO408" s="16" t="s">
        <v>1042</v>
      </c>
      <c r="AP408" s="13" t="s">
        <v>622</v>
      </c>
      <c r="AQ408" s="16" t="s">
        <v>1042</v>
      </c>
      <c r="AR408" s="16" t="s">
        <v>1042</v>
      </c>
      <c r="AS408" s="13" t="s">
        <v>2327</v>
      </c>
      <c r="AT408" s="13" t="s">
        <v>2327</v>
      </c>
      <c r="AU408" s="13" t="s">
        <v>2328</v>
      </c>
    </row>
    <row r="409" spans="1:47" s="13" customFormat="1" x14ac:dyDescent="0.25">
      <c r="A409" s="13">
        <f t="shared" si="6"/>
        <v>200429</v>
      </c>
      <c r="B409" s="13" t="s">
        <v>1043</v>
      </c>
      <c r="C409" s="13" t="s">
        <v>1966</v>
      </c>
      <c r="E409" s="13" t="s">
        <v>411</v>
      </c>
      <c r="F409" s="13" t="s">
        <v>44</v>
      </c>
      <c r="H409" s="13">
        <v>200414</v>
      </c>
      <c r="I409" s="13" t="s">
        <v>1044</v>
      </c>
      <c r="K409" s="13" t="s">
        <v>1736</v>
      </c>
      <c r="L409" s="13" t="s">
        <v>1736</v>
      </c>
      <c r="M409" s="13" t="s">
        <v>45</v>
      </c>
      <c r="N409" s="13">
        <v>1</v>
      </c>
      <c r="O409" s="13" t="s">
        <v>46</v>
      </c>
      <c r="Q409" s="13" t="s">
        <v>47</v>
      </c>
      <c r="V409" s="13" t="s">
        <v>1432</v>
      </c>
      <c r="AB409" s="13" t="s">
        <v>401</v>
      </c>
      <c r="AH409" s="13" t="s">
        <v>365</v>
      </c>
      <c r="AI409" s="13" t="s">
        <v>2272</v>
      </c>
      <c r="AJ409" s="13" t="s">
        <v>2305</v>
      </c>
      <c r="AK409" s="15"/>
      <c r="AM409" s="15"/>
      <c r="AO409" s="16" t="s">
        <v>1045</v>
      </c>
      <c r="AP409" s="13" t="s">
        <v>622</v>
      </c>
      <c r="AQ409" s="16" t="s">
        <v>1045</v>
      </c>
      <c r="AR409" s="16" t="s">
        <v>1045</v>
      </c>
      <c r="AS409" s="13" t="s">
        <v>2327</v>
      </c>
      <c r="AT409" s="13" t="s">
        <v>2327</v>
      </c>
      <c r="AU409" s="13" t="s">
        <v>2328</v>
      </c>
    </row>
    <row r="410" spans="1:47" s="13" customFormat="1" x14ac:dyDescent="0.25">
      <c r="A410" s="13">
        <f t="shared" si="6"/>
        <v>200430</v>
      </c>
      <c r="B410" s="13" t="s">
        <v>1046</v>
      </c>
      <c r="C410" s="13" t="s">
        <v>1967</v>
      </c>
      <c r="E410" s="13" t="s">
        <v>411</v>
      </c>
      <c r="F410" s="13" t="s">
        <v>44</v>
      </c>
      <c r="H410" s="13">
        <v>200414</v>
      </c>
      <c r="I410" s="13" t="s">
        <v>1047</v>
      </c>
      <c r="K410" s="13" t="s">
        <v>1737</v>
      </c>
      <c r="L410" s="13" t="s">
        <v>1737</v>
      </c>
      <c r="M410" s="13" t="s">
        <v>45</v>
      </c>
      <c r="N410" s="13">
        <v>1</v>
      </c>
      <c r="O410" s="13" t="s">
        <v>46</v>
      </c>
      <c r="Q410" s="13" t="s">
        <v>47</v>
      </c>
      <c r="V410" s="13" t="s">
        <v>1432</v>
      </c>
      <c r="AB410" s="13" t="s">
        <v>391</v>
      </c>
      <c r="AH410" s="13" t="s">
        <v>365</v>
      </c>
      <c r="AI410" s="13" t="s">
        <v>2272</v>
      </c>
      <c r="AJ410" s="13" t="s">
        <v>2305</v>
      </c>
      <c r="AK410" s="15"/>
      <c r="AM410" s="15"/>
      <c r="AO410" s="16" t="s">
        <v>1048</v>
      </c>
      <c r="AP410" s="13" t="s">
        <v>622</v>
      </c>
      <c r="AQ410" s="16" t="s">
        <v>1048</v>
      </c>
      <c r="AR410" s="16" t="s">
        <v>1048</v>
      </c>
      <c r="AS410" s="13" t="s">
        <v>2327</v>
      </c>
      <c r="AT410" s="13" t="s">
        <v>2327</v>
      </c>
      <c r="AU410" s="13" t="s">
        <v>2328</v>
      </c>
    </row>
    <row r="411" spans="1:47" s="13" customFormat="1" x14ac:dyDescent="0.25">
      <c r="A411" s="13">
        <f t="shared" si="6"/>
        <v>200431</v>
      </c>
      <c r="B411" s="13" t="s">
        <v>1049</v>
      </c>
      <c r="C411" s="13" t="s">
        <v>1968</v>
      </c>
      <c r="E411" s="13" t="s">
        <v>411</v>
      </c>
      <c r="F411" s="13" t="s">
        <v>44</v>
      </c>
      <c r="H411" s="13">
        <v>200414</v>
      </c>
      <c r="I411" s="13" t="s">
        <v>1050</v>
      </c>
      <c r="K411" s="13" t="s">
        <v>1738</v>
      </c>
      <c r="L411" s="13" t="s">
        <v>1738</v>
      </c>
      <c r="M411" s="13" t="s">
        <v>45</v>
      </c>
      <c r="N411" s="13">
        <v>1</v>
      </c>
      <c r="O411" s="13" t="s">
        <v>46</v>
      </c>
      <c r="Q411" s="13" t="s">
        <v>47</v>
      </c>
      <c r="V411" s="13" t="s">
        <v>1432</v>
      </c>
      <c r="AB411" s="13" t="s">
        <v>1458</v>
      </c>
      <c r="AH411" s="13" t="s">
        <v>365</v>
      </c>
      <c r="AI411" s="13" t="s">
        <v>2272</v>
      </c>
      <c r="AJ411" s="13" t="s">
        <v>2305</v>
      </c>
      <c r="AK411" s="15"/>
      <c r="AM411" s="15"/>
      <c r="AO411" s="16" t="s">
        <v>1051</v>
      </c>
      <c r="AP411" s="13" t="s">
        <v>622</v>
      </c>
      <c r="AQ411" s="16" t="s">
        <v>1051</v>
      </c>
      <c r="AR411" s="16" t="s">
        <v>1051</v>
      </c>
      <c r="AS411" s="13" t="s">
        <v>2327</v>
      </c>
      <c r="AT411" s="13" t="s">
        <v>2327</v>
      </c>
      <c r="AU411" s="13" t="s">
        <v>2328</v>
      </c>
    </row>
    <row r="412" spans="1:47" s="13" customFormat="1" x14ac:dyDescent="0.25">
      <c r="A412" s="13">
        <f t="shared" si="6"/>
        <v>200432</v>
      </c>
      <c r="B412" s="13" t="s">
        <v>1052</v>
      </c>
      <c r="C412" s="13" t="s">
        <v>1969</v>
      </c>
      <c r="E412" s="13" t="s">
        <v>411</v>
      </c>
      <c r="F412" s="13" t="s">
        <v>44</v>
      </c>
      <c r="H412" s="13">
        <v>200414</v>
      </c>
      <c r="I412" s="13" t="s">
        <v>1053</v>
      </c>
      <c r="K412" s="13" t="s">
        <v>1739</v>
      </c>
      <c r="L412" s="13" t="s">
        <v>1739</v>
      </c>
      <c r="M412" s="13" t="s">
        <v>45</v>
      </c>
      <c r="N412" s="13">
        <v>1</v>
      </c>
      <c r="O412" s="13" t="s">
        <v>46</v>
      </c>
      <c r="Q412" s="13" t="s">
        <v>47</v>
      </c>
      <c r="V412" s="13" t="s">
        <v>1432</v>
      </c>
      <c r="AB412" s="13" t="s">
        <v>1459</v>
      </c>
      <c r="AH412" s="13" t="s">
        <v>365</v>
      </c>
      <c r="AI412" s="13" t="s">
        <v>2272</v>
      </c>
      <c r="AJ412" s="13" t="s">
        <v>2305</v>
      </c>
      <c r="AK412" s="15"/>
      <c r="AM412" s="15"/>
      <c r="AO412" s="16" t="s">
        <v>1054</v>
      </c>
      <c r="AP412" s="13" t="s">
        <v>622</v>
      </c>
      <c r="AQ412" s="16" t="s">
        <v>1054</v>
      </c>
      <c r="AR412" s="16" t="s">
        <v>1054</v>
      </c>
      <c r="AS412" s="13" t="s">
        <v>2327</v>
      </c>
      <c r="AT412" s="13" t="s">
        <v>2327</v>
      </c>
      <c r="AU412" s="13" t="s">
        <v>2328</v>
      </c>
    </row>
    <row r="413" spans="1:47" s="13" customFormat="1" x14ac:dyDescent="0.25">
      <c r="A413" s="13">
        <f t="shared" si="6"/>
        <v>200433</v>
      </c>
      <c r="B413" s="13" t="s">
        <v>1055</v>
      </c>
      <c r="C413" s="13" t="s">
        <v>1970</v>
      </c>
      <c r="E413" s="13" t="s">
        <v>411</v>
      </c>
      <c r="F413" s="13" t="s">
        <v>44</v>
      </c>
      <c r="H413" s="13">
        <v>200414</v>
      </c>
      <c r="I413" s="13" t="s">
        <v>1056</v>
      </c>
      <c r="K413" s="13" t="s">
        <v>1740</v>
      </c>
      <c r="L413" s="13" t="s">
        <v>1740</v>
      </c>
      <c r="M413" s="13" t="s">
        <v>45</v>
      </c>
      <c r="N413" s="13">
        <v>1</v>
      </c>
      <c r="O413" s="13" t="s">
        <v>46</v>
      </c>
      <c r="Q413" s="13" t="s">
        <v>47</v>
      </c>
      <c r="V413" s="13" t="s">
        <v>1432</v>
      </c>
      <c r="AB413" s="13" t="s">
        <v>1460</v>
      </c>
      <c r="AH413" s="13" t="s">
        <v>365</v>
      </c>
      <c r="AI413" s="13" t="s">
        <v>2272</v>
      </c>
      <c r="AJ413" s="13" t="s">
        <v>2305</v>
      </c>
      <c r="AK413" s="15"/>
      <c r="AM413" s="15"/>
      <c r="AO413" s="16" t="s">
        <v>1057</v>
      </c>
      <c r="AP413" s="13" t="s">
        <v>622</v>
      </c>
      <c r="AQ413" s="16" t="s">
        <v>1057</v>
      </c>
      <c r="AR413" s="16" t="s">
        <v>1057</v>
      </c>
      <c r="AS413" s="13" t="s">
        <v>2327</v>
      </c>
      <c r="AT413" s="13" t="s">
        <v>2327</v>
      </c>
      <c r="AU413" s="13" t="s">
        <v>2328</v>
      </c>
    </row>
    <row r="414" spans="1:47" s="13" customFormat="1" x14ac:dyDescent="0.25">
      <c r="A414" s="13">
        <f t="shared" si="6"/>
        <v>200434</v>
      </c>
      <c r="B414" s="13" t="s">
        <v>1058</v>
      </c>
      <c r="C414" s="13" t="s">
        <v>1971</v>
      </c>
      <c r="E414" s="13" t="s">
        <v>411</v>
      </c>
      <c r="F414" s="13" t="s">
        <v>44</v>
      </c>
      <c r="H414" s="13">
        <v>200414</v>
      </c>
      <c r="I414" s="13" t="s">
        <v>1059</v>
      </c>
      <c r="K414" s="13">
        <v>10</v>
      </c>
      <c r="L414" s="13">
        <v>10</v>
      </c>
      <c r="M414" s="13" t="s">
        <v>45</v>
      </c>
      <c r="N414" s="13">
        <v>1</v>
      </c>
      <c r="O414" s="13" t="s">
        <v>46</v>
      </c>
      <c r="Q414" s="13" t="s">
        <v>47</v>
      </c>
      <c r="V414" s="13" t="s">
        <v>1432</v>
      </c>
      <c r="AB414" s="13" t="s">
        <v>1461</v>
      </c>
      <c r="AH414" s="13" t="s">
        <v>365</v>
      </c>
      <c r="AI414" s="13" t="s">
        <v>2272</v>
      </c>
      <c r="AJ414" s="13" t="s">
        <v>2305</v>
      </c>
      <c r="AK414" s="15"/>
      <c r="AM414" s="15"/>
      <c r="AO414" s="16"/>
      <c r="AP414" s="13" t="s">
        <v>622</v>
      </c>
      <c r="AQ414" s="16"/>
      <c r="AR414" s="16"/>
      <c r="AS414" s="13" t="s">
        <v>2327</v>
      </c>
      <c r="AT414" s="13" t="s">
        <v>2327</v>
      </c>
      <c r="AU414" s="13" t="s">
        <v>2328</v>
      </c>
    </row>
    <row r="415" spans="1:47" s="13" customFormat="1" x14ac:dyDescent="0.25">
      <c r="A415" s="13">
        <f t="shared" si="6"/>
        <v>200435</v>
      </c>
      <c r="B415" s="13" t="s">
        <v>1060</v>
      </c>
      <c r="C415" s="13" t="s">
        <v>1972</v>
      </c>
      <c r="E415" s="13" t="s">
        <v>411</v>
      </c>
      <c r="F415" s="13" t="s">
        <v>44</v>
      </c>
      <c r="H415" s="13">
        <v>200414</v>
      </c>
      <c r="I415" s="13" t="s">
        <v>1061</v>
      </c>
      <c r="K415" s="13">
        <v>10</v>
      </c>
      <c r="L415" s="13">
        <v>10</v>
      </c>
      <c r="M415" s="13" t="s">
        <v>45</v>
      </c>
      <c r="N415" s="13">
        <v>1</v>
      </c>
      <c r="O415" s="13" t="s">
        <v>46</v>
      </c>
      <c r="Q415" s="13" t="s">
        <v>47</v>
      </c>
      <c r="V415" s="13" t="s">
        <v>1432</v>
      </c>
      <c r="AB415" s="13" t="s">
        <v>1462</v>
      </c>
      <c r="AH415" s="13" t="s">
        <v>365</v>
      </c>
      <c r="AI415" s="13" t="s">
        <v>2272</v>
      </c>
      <c r="AJ415" s="13" t="s">
        <v>2305</v>
      </c>
      <c r="AK415" s="15"/>
      <c r="AM415" s="15"/>
      <c r="AO415" s="16"/>
      <c r="AP415" s="13" t="s">
        <v>622</v>
      </c>
      <c r="AQ415" s="16"/>
      <c r="AR415" s="16"/>
      <c r="AS415" s="13" t="s">
        <v>2327</v>
      </c>
      <c r="AT415" s="13" t="s">
        <v>2327</v>
      </c>
      <c r="AU415" s="13" t="s">
        <v>2328</v>
      </c>
    </row>
    <row r="416" spans="1:47" s="13" customFormat="1" x14ac:dyDescent="0.25">
      <c r="A416" s="13">
        <f t="shared" si="6"/>
        <v>200436</v>
      </c>
      <c r="B416" s="13" t="s">
        <v>1062</v>
      </c>
      <c r="C416" s="13" t="s">
        <v>1973</v>
      </c>
      <c r="E416" s="13" t="s">
        <v>411</v>
      </c>
      <c r="F416" s="13" t="s">
        <v>44</v>
      </c>
      <c r="H416" s="13">
        <v>200414</v>
      </c>
      <c r="I416" s="13" t="s">
        <v>1063</v>
      </c>
      <c r="K416" s="13">
        <v>10</v>
      </c>
      <c r="L416" s="13">
        <v>10</v>
      </c>
      <c r="M416" s="13" t="s">
        <v>45</v>
      </c>
      <c r="N416" s="13">
        <v>1</v>
      </c>
      <c r="O416" s="13" t="s">
        <v>46</v>
      </c>
      <c r="Q416" s="13" t="s">
        <v>47</v>
      </c>
      <c r="V416" s="13" t="s">
        <v>1432</v>
      </c>
      <c r="AB416" s="13" t="s">
        <v>1463</v>
      </c>
      <c r="AH416" s="13" t="s">
        <v>365</v>
      </c>
      <c r="AI416" s="13" t="s">
        <v>2272</v>
      </c>
      <c r="AJ416" s="13" t="s">
        <v>2305</v>
      </c>
      <c r="AK416" s="15"/>
      <c r="AM416" s="15"/>
      <c r="AO416" s="16"/>
      <c r="AP416" s="13" t="s">
        <v>622</v>
      </c>
      <c r="AQ416" s="16"/>
      <c r="AR416" s="16"/>
      <c r="AS416" s="13" t="s">
        <v>2327</v>
      </c>
      <c r="AT416" s="13" t="s">
        <v>2327</v>
      </c>
      <c r="AU416" s="13" t="s">
        <v>2328</v>
      </c>
    </row>
    <row r="417" spans="1:47" s="13" customFormat="1" x14ac:dyDescent="0.25">
      <c r="A417" s="13">
        <f t="shared" si="6"/>
        <v>200437</v>
      </c>
      <c r="B417" s="13" t="s">
        <v>1064</v>
      </c>
      <c r="C417" s="13" t="s">
        <v>1974</v>
      </c>
      <c r="E417" s="13" t="s">
        <v>411</v>
      </c>
      <c r="F417" s="13" t="s">
        <v>44</v>
      </c>
      <c r="H417" s="13">
        <v>200414</v>
      </c>
      <c r="I417" s="13" t="s">
        <v>1065</v>
      </c>
      <c r="K417" s="13">
        <v>10</v>
      </c>
      <c r="L417" s="13">
        <v>10</v>
      </c>
      <c r="M417" s="13" t="s">
        <v>45</v>
      </c>
      <c r="N417" s="13">
        <v>1</v>
      </c>
      <c r="O417" s="13" t="s">
        <v>46</v>
      </c>
      <c r="Q417" s="13" t="s">
        <v>47</v>
      </c>
      <c r="V417" s="13" t="s">
        <v>1432</v>
      </c>
      <c r="AB417" s="13" t="s">
        <v>1464</v>
      </c>
      <c r="AH417" s="13" t="s">
        <v>365</v>
      </c>
      <c r="AI417" s="13" t="s">
        <v>2272</v>
      </c>
      <c r="AJ417" s="13" t="s">
        <v>2305</v>
      </c>
      <c r="AK417" s="15"/>
      <c r="AM417" s="15"/>
      <c r="AO417" s="16"/>
      <c r="AP417" s="13" t="s">
        <v>622</v>
      </c>
      <c r="AQ417" s="16"/>
      <c r="AR417" s="16"/>
      <c r="AS417" s="13" t="s">
        <v>2327</v>
      </c>
      <c r="AT417" s="13" t="s">
        <v>2327</v>
      </c>
      <c r="AU417" s="13" t="s">
        <v>2328</v>
      </c>
    </row>
    <row r="418" spans="1:47" s="13" customFormat="1" x14ac:dyDescent="0.25">
      <c r="A418" s="13">
        <f t="shared" si="6"/>
        <v>200438</v>
      </c>
      <c r="B418" s="13" t="s">
        <v>1066</v>
      </c>
      <c r="C418" s="13" t="s">
        <v>1975</v>
      </c>
      <c r="E418" s="13" t="s">
        <v>411</v>
      </c>
      <c r="F418" s="13" t="s">
        <v>44</v>
      </c>
      <c r="H418" s="13">
        <v>200414</v>
      </c>
      <c r="I418" s="13" t="s">
        <v>1067</v>
      </c>
      <c r="K418" s="13">
        <v>10</v>
      </c>
      <c r="L418" s="13">
        <v>10</v>
      </c>
      <c r="M418" s="13" t="s">
        <v>45</v>
      </c>
      <c r="N418" s="13">
        <v>1</v>
      </c>
      <c r="O418" s="13" t="s">
        <v>46</v>
      </c>
      <c r="Q418" s="13" t="s">
        <v>47</v>
      </c>
      <c r="V418" s="13" t="s">
        <v>1432</v>
      </c>
      <c r="AB418" s="13" t="s">
        <v>1465</v>
      </c>
      <c r="AH418" s="13" t="s">
        <v>365</v>
      </c>
      <c r="AI418" s="13" t="s">
        <v>2272</v>
      </c>
      <c r="AJ418" s="13" t="s">
        <v>2305</v>
      </c>
      <c r="AK418" s="15"/>
      <c r="AM418" s="15"/>
      <c r="AO418" s="16"/>
      <c r="AP418" s="13" t="s">
        <v>622</v>
      </c>
      <c r="AQ418" s="16"/>
      <c r="AR418" s="16"/>
      <c r="AS418" s="13" t="s">
        <v>2327</v>
      </c>
      <c r="AT418" s="13" t="s">
        <v>2327</v>
      </c>
      <c r="AU418" s="13" t="s">
        <v>2328</v>
      </c>
    </row>
    <row r="419" spans="1:47" s="13" customFormat="1" x14ac:dyDescent="0.25">
      <c r="A419" s="13">
        <f t="shared" si="6"/>
        <v>200439</v>
      </c>
      <c r="B419" s="13" t="s">
        <v>1068</v>
      </c>
      <c r="C419" s="13" t="s">
        <v>1976</v>
      </c>
      <c r="E419" s="13" t="s">
        <v>411</v>
      </c>
      <c r="F419" s="13" t="s">
        <v>44</v>
      </c>
      <c r="H419" s="13">
        <v>200414</v>
      </c>
      <c r="I419" s="13" t="s">
        <v>1069</v>
      </c>
      <c r="K419" s="13">
        <v>10</v>
      </c>
      <c r="L419" s="13">
        <v>10</v>
      </c>
      <c r="M419" s="13" t="s">
        <v>45</v>
      </c>
      <c r="N419" s="13">
        <v>1</v>
      </c>
      <c r="O419" s="13" t="s">
        <v>46</v>
      </c>
      <c r="Q419" s="13" t="s">
        <v>47</v>
      </c>
      <c r="V419" s="13" t="s">
        <v>1432</v>
      </c>
      <c r="AB419" s="13" t="s">
        <v>1466</v>
      </c>
      <c r="AH419" s="13" t="s">
        <v>365</v>
      </c>
      <c r="AI419" s="13" t="s">
        <v>2272</v>
      </c>
      <c r="AJ419" s="13" t="s">
        <v>2305</v>
      </c>
      <c r="AK419" s="15"/>
      <c r="AM419" s="15"/>
      <c r="AO419" s="16"/>
      <c r="AP419" s="13" t="s">
        <v>622</v>
      </c>
      <c r="AQ419" s="16"/>
      <c r="AR419" s="16"/>
      <c r="AS419" s="13" t="s">
        <v>2327</v>
      </c>
      <c r="AT419" s="13" t="s">
        <v>2327</v>
      </c>
      <c r="AU419" s="13" t="s">
        <v>2328</v>
      </c>
    </row>
    <row r="420" spans="1:47" s="13" customFormat="1" x14ac:dyDescent="0.25">
      <c r="A420" s="13">
        <f t="shared" si="6"/>
        <v>200440</v>
      </c>
      <c r="B420" s="13" t="s">
        <v>1070</v>
      </c>
      <c r="C420" s="13" t="s">
        <v>1977</v>
      </c>
      <c r="E420" s="13" t="s">
        <v>411</v>
      </c>
      <c r="F420" s="13" t="s">
        <v>44</v>
      </c>
      <c r="H420" s="13">
        <v>200414</v>
      </c>
      <c r="I420" s="13" t="s">
        <v>1071</v>
      </c>
      <c r="K420" s="13">
        <v>10</v>
      </c>
      <c r="L420" s="13">
        <v>10</v>
      </c>
      <c r="M420" s="13" t="s">
        <v>45</v>
      </c>
      <c r="N420" s="13">
        <v>1</v>
      </c>
      <c r="O420" s="13" t="s">
        <v>46</v>
      </c>
      <c r="Q420" s="13" t="s">
        <v>47</v>
      </c>
      <c r="V420" s="13" t="s">
        <v>1432</v>
      </c>
      <c r="AB420" s="13" t="s">
        <v>1467</v>
      </c>
      <c r="AH420" s="13" t="s">
        <v>365</v>
      </c>
      <c r="AI420" s="13" t="s">
        <v>2272</v>
      </c>
      <c r="AJ420" s="13" t="s">
        <v>2305</v>
      </c>
      <c r="AK420" s="15"/>
      <c r="AM420" s="15"/>
      <c r="AO420" s="16"/>
      <c r="AP420" s="13" t="s">
        <v>622</v>
      </c>
      <c r="AQ420" s="16"/>
      <c r="AR420" s="16"/>
      <c r="AS420" s="13" t="s">
        <v>2327</v>
      </c>
      <c r="AT420" s="13" t="s">
        <v>2327</v>
      </c>
      <c r="AU420" s="13" t="s">
        <v>2328</v>
      </c>
    </row>
    <row r="421" spans="1:47" s="13" customFormat="1" x14ac:dyDescent="0.25">
      <c r="A421" s="13">
        <f t="shared" si="6"/>
        <v>200441</v>
      </c>
      <c r="B421" s="13" t="s">
        <v>1072</v>
      </c>
      <c r="C421" s="13" t="s">
        <v>1978</v>
      </c>
      <c r="E421" s="13" t="s">
        <v>411</v>
      </c>
      <c r="F421" s="13" t="s">
        <v>44</v>
      </c>
      <c r="H421" s="13">
        <v>200414</v>
      </c>
      <c r="I421" s="13" t="s">
        <v>1073</v>
      </c>
      <c r="K421" s="13">
        <v>10</v>
      </c>
      <c r="L421" s="13">
        <v>10</v>
      </c>
      <c r="M421" s="13" t="s">
        <v>45</v>
      </c>
      <c r="N421" s="13">
        <v>1</v>
      </c>
      <c r="O421" s="13" t="s">
        <v>46</v>
      </c>
      <c r="Q421" s="13" t="s">
        <v>47</v>
      </c>
      <c r="V421" s="13" t="s">
        <v>1432</v>
      </c>
      <c r="AB421" s="13" t="s">
        <v>1468</v>
      </c>
      <c r="AH421" s="13" t="s">
        <v>365</v>
      </c>
      <c r="AI421" s="13" t="s">
        <v>2272</v>
      </c>
      <c r="AJ421" s="13" t="s">
        <v>2305</v>
      </c>
      <c r="AK421" s="15"/>
      <c r="AM421" s="15"/>
      <c r="AO421" s="16"/>
      <c r="AP421" s="13" t="s">
        <v>622</v>
      </c>
      <c r="AQ421" s="16"/>
      <c r="AR421" s="16"/>
      <c r="AS421" s="13" t="s">
        <v>2327</v>
      </c>
      <c r="AT421" s="13" t="s">
        <v>2327</v>
      </c>
      <c r="AU421" s="13" t="s">
        <v>2328</v>
      </c>
    </row>
    <row r="422" spans="1:47" s="13" customFormat="1" x14ac:dyDescent="0.25">
      <c r="A422" s="13">
        <f t="shared" si="6"/>
        <v>200442</v>
      </c>
      <c r="B422" s="13" t="s">
        <v>1095</v>
      </c>
      <c r="C422" s="13" t="s">
        <v>1985</v>
      </c>
      <c r="D422" s="13" t="s">
        <v>1986</v>
      </c>
      <c r="E422" s="13" t="s">
        <v>411</v>
      </c>
      <c r="F422" s="13" t="s">
        <v>44</v>
      </c>
      <c r="H422" s="14">
        <v>0</v>
      </c>
      <c r="I422" s="13" t="s">
        <v>1096</v>
      </c>
      <c r="K422" s="13">
        <v>10</v>
      </c>
      <c r="L422" s="13">
        <v>10</v>
      </c>
      <c r="M422" s="13" t="s">
        <v>45</v>
      </c>
      <c r="N422" s="13">
        <v>1</v>
      </c>
      <c r="O422" s="13" t="s">
        <v>46</v>
      </c>
      <c r="Q422" s="13" t="s">
        <v>47</v>
      </c>
      <c r="AA422" s="14" t="s">
        <v>2241</v>
      </c>
      <c r="AI422" s="13" t="s">
        <v>2258</v>
      </c>
      <c r="AJ422" s="13" t="s">
        <v>2307</v>
      </c>
      <c r="AK422" s="15" t="s">
        <v>1097</v>
      </c>
      <c r="AM422" s="15" t="s">
        <v>1097</v>
      </c>
      <c r="AO422" s="16"/>
      <c r="AQ422" s="16"/>
      <c r="AR422" s="16"/>
      <c r="AS422" s="13" t="s">
        <v>2327</v>
      </c>
      <c r="AT422" s="13" t="s">
        <v>2327</v>
      </c>
      <c r="AU422" s="13" t="s">
        <v>2328</v>
      </c>
    </row>
    <row r="423" spans="1:47" s="13" customFormat="1" x14ac:dyDescent="0.25">
      <c r="A423" s="13">
        <f t="shared" si="6"/>
        <v>200443</v>
      </c>
      <c r="B423" s="13" t="s">
        <v>1095</v>
      </c>
      <c r="E423" s="13" t="s">
        <v>411</v>
      </c>
      <c r="F423" s="13" t="s">
        <v>44</v>
      </c>
      <c r="H423" s="13">
        <v>200442</v>
      </c>
      <c r="I423" s="13" t="s">
        <v>1098</v>
      </c>
      <c r="K423" s="13">
        <v>10</v>
      </c>
      <c r="L423" s="13">
        <v>10</v>
      </c>
      <c r="M423" s="13" t="s">
        <v>45</v>
      </c>
      <c r="N423" s="13">
        <v>1</v>
      </c>
      <c r="O423" s="13" t="s">
        <v>46</v>
      </c>
      <c r="Q423" s="13" t="s">
        <v>47</v>
      </c>
      <c r="AA423" s="14" t="s">
        <v>2242</v>
      </c>
      <c r="AI423" s="13" t="s">
        <v>2258</v>
      </c>
      <c r="AJ423" s="13" t="s">
        <v>2307</v>
      </c>
      <c r="AK423" s="15" t="s">
        <v>1097</v>
      </c>
      <c r="AM423" s="15" t="s">
        <v>1097</v>
      </c>
      <c r="AO423" s="16"/>
      <c r="AQ423" s="16"/>
      <c r="AR423" s="16"/>
      <c r="AS423" s="13" t="s">
        <v>2327</v>
      </c>
      <c r="AT423" s="13" t="s">
        <v>2327</v>
      </c>
      <c r="AU423" s="13" t="s">
        <v>2328</v>
      </c>
    </row>
    <row r="424" spans="1:47" s="13" customFormat="1" x14ac:dyDescent="0.25">
      <c r="A424" s="13">
        <f t="shared" si="6"/>
        <v>200444</v>
      </c>
      <c r="B424" s="13" t="s">
        <v>1095</v>
      </c>
      <c r="E424" s="13" t="s">
        <v>411</v>
      </c>
      <c r="F424" s="13" t="s">
        <v>44</v>
      </c>
      <c r="H424" s="13">
        <v>200442</v>
      </c>
      <c r="I424" s="13" t="s">
        <v>1099</v>
      </c>
      <c r="K424" s="13">
        <v>10</v>
      </c>
      <c r="L424" s="13">
        <v>10</v>
      </c>
      <c r="M424" s="13" t="s">
        <v>45</v>
      </c>
      <c r="N424" s="13">
        <v>1</v>
      </c>
      <c r="O424" s="13" t="s">
        <v>46</v>
      </c>
      <c r="Q424" s="13" t="s">
        <v>47</v>
      </c>
      <c r="AA424" s="14" t="s">
        <v>2243</v>
      </c>
      <c r="AI424" s="13" t="s">
        <v>2258</v>
      </c>
      <c r="AJ424" s="13" t="s">
        <v>2307</v>
      </c>
      <c r="AK424" s="15" t="s">
        <v>1097</v>
      </c>
      <c r="AM424" s="15" t="s">
        <v>1097</v>
      </c>
      <c r="AO424" s="16"/>
      <c r="AQ424" s="16"/>
      <c r="AR424" s="16"/>
      <c r="AS424" s="13" t="s">
        <v>2327</v>
      </c>
      <c r="AT424" s="13" t="s">
        <v>2327</v>
      </c>
      <c r="AU424" s="13" t="s">
        <v>2328</v>
      </c>
    </row>
    <row r="425" spans="1:47" s="13" customFormat="1" x14ac:dyDescent="0.25">
      <c r="A425" s="13">
        <f t="shared" si="6"/>
        <v>200445</v>
      </c>
      <c r="B425" s="13" t="s">
        <v>1095</v>
      </c>
      <c r="E425" s="13" t="s">
        <v>411</v>
      </c>
      <c r="F425" s="13" t="s">
        <v>44</v>
      </c>
      <c r="H425" s="13">
        <v>200442</v>
      </c>
      <c r="I425" s="13" t="s">
        <v>1100</v>
      </c>
      <c r="K425" s="13">
        <v>10</v>
      </c>
      <c r="L425" s="13">
        <v>10</v>
      </c>
      <c r="M425" s="13" t="s">
        <v>45</v>
      </c>
      <c r="N425" s="13">
        <v>1</v>
      </c>
      <c r="O425" s="13" t="s">
        <v>46</v>
      </c>
      <c r="Q425" s="13" t="s">
        <v>47</v>
      </c>
      <c r="AA425" s="14" t="s">
        <v>2244</v>
      </c>
      <c r="AI425" s="13" t="s">
        <v>2258</v>
      </c>
      <c r="AJ425" s="13" t="s">
        <v>2307</v>
      </c>
      <c r="AK425" s="15" t="s">
        <v>1101</v>
      </c>
      <c r="AM425" s="15" t="s">
        <v>1101</v>
      </c>
      <c r="AO425" s="16"/>
      <c r="AQ425" s="16"/>
      <c r="AR425" s="16"/>
      <c r="AS425" s="13" t="s">
        <v>2327</v>
      </c>
      <c r="AT425" s="13" t="s">
        <v>2327</v>
      </c>
      <c r="AU425" s="13" t="s">
        <v>2328</v>
      </c>
    </row>
    <row r="426" spans="1:47" s="13" customFormat="1" x14ac:dyDescent="0.25">
      <c r="A426" s="13">
        <f t="shared" si="6"/>
        <v>200446</v>
      </c>
      <c r="B426" s="13" t="s">
        <v>1095</v>
      </c>
      <c r="E426" s="13" t="s">
        <v>411</v>
      </c>
      <c r="F426" s="13" t="s">
        <v>44</v>
      </c>
      <c r="H426" s="13">
        <v>200442</v>
      </c>
      <c r="I426" s="13" t="s">
        <v>1102</v>
      </c>
      <c r="K426" s="13">
        <v>10</v>
      </c>
      <c r="L426" s="13">
        <v>10</v>
      </c>
      <c r="M426" s="13" t="s">
        <v>45</v>
      </c>
      <c r="N426" s="13">
        <v>1</v>
      </c>
      <c r="O426" s="13" t="s">
        <v>46</v>
      </c>
      <c r="Q426" s="13" t="s">
        <v>47</v>
      </c>
      <c r="AI426" s="13" t="s">
        <v>2258</v>
      </c>
      <c r="AJ426" s="13" t="s">
        <v>2307</v>
      </c>
      <c r="AK426" s="15" t="s">
        <v>1101</v>
      </c>
      <c r="AM426" s="15" t="s">
        <v>1101</v>
      </c>
      <c r="AO426" s="16"/>
      <c r="AQ426" s="16"/>
      <c r="AR426" s="16"/>
      <c r="AS426" s="13" t="s">
        <v>2327</v>
      </c>
      <c r="AT426" s="13" t="s">
        <v>2327</v>
      </c>
      <c r="AU426" s="13" t="s">
        <v>2328</v>
      </c>
    </row>
    <row r="427" spans="1:47" s="13" customFormat="1" x14ac:dyDescent="0.25">
      <c r="A427" s="13">
        <f t="shared" si="6"/>
        <v>200447</v>
      </c>
      <c r="B427" s="13" t="s">
        <v>1095</v>
      </c>
      <c r="E427" s="13" t="s">
        <v>411</v>
      </c>
      <c r="F427" s="13" t="s">
        <v>44</v>
      </c>
      <c r="H427" s="13">
        <v>200442</v>
      </c>
      <c r="I427" s="13" t="s">
        <v>1103</v>
      </c>
      <c r="K427" s="13">
        <v>10</v>
      </c>
      <c r="L427" s="13">
        <v>10</v>
      </c>
      <c r="M427" s="13" t="s">
        <v>45</v>
      </c>
      <c r="N427" s="13">
        <v>1</v>
      </c>
      <c r="O427" s="13" t="s">
        <v>46</v>
      </c>
      <c r="Q427" s="13" t="s">
        <v>47</v>
      </c>
      <c r="AI427" s="13" t="s">
        <v>2258</v>
      </c>
      <c r="AJ427" s="13" t="s">
        <v>2307</v>
      </c>
      <c r="AK427" s="15" t="s">
        <v>1104</v>
      </c>
      <c r="AM427" s="15" t="s">
        <v>1104</v>
      </c>
      <c r="AO427" s="16"/>
      <c r="AQ427" s="16"/>
      <c r="AR427" s="16"/>
      <c r="AS427" s="13" t="s">
        <v>2327</v>
      </c>
      <c r="AT427" s="13" t="s">
        <v>2327</v>
      </c>
      <c r="AU427" s="13" t="s">
        <v>2328</v>
      </c>
    </row>
    <row r="428" spans="1:47" s="13" customFormat="1" x14ac:dyDescent="0.25">
      <c r="A428" s="13">
        <f t="shared" si="6"/>
        <v>200448</v>
      </c>
      <c r="B428" s="13" t="s">
        <v>1095</v>
      </c>
      <c r="E428" s="13" t="s">
        <v>411</v>
      </c>
      <c r="F428" s="13" t="s">
        <v>44</v>
      </c>
      <c r="H428" s="13">
        <v>200442</v>
      </c>
      <c r="I428" s="13" t="s">
        <v>1105</v>
      </c>
      <c r="K428" s="13">
        <v>10</v>
      </c>
      <c r="L428" s="13">
        <v>10</v>
      </c>
      <c r="M428" s="13" t="s">
        <v>45</v>
      </c>
      <c r="N428" s="13">
        <v>1</v>
      </c>
      <c r="O428" s="13" t="s">
        <v>46</v>
      </c>
      <c r="Q428" s="13" t="s">
        <v>47</v>
      </c>
      <c r="AI428" s="13" t="s">
        <v>2258</v>
      </c>
      <c r="AJ428" s="13" t="s">
        <v>2307</v>
      </c>
      <c r="AK428" s="15" t="s">
        <v>1104</v>
      </c>
      <c r="AM428" s="15" t="s">
        <v>1104</v>
      </c>
      <c r="AO428" s="16"/>
      <c r="AQ428" s="16"/>
      <c r="AR428" s="16"/>
      <c r="AS428" s="13" t="s">
        <v>2327</v>
      </c>
      <c r="AT428" s="13" t="s">
        <v>2327</v>
      </c>
      <c r="AU428" s="13" t="s">
        <v>2328</v>
      </c>
    </row>
    <row r="429" spans="1:47" s="13" customFormat="1" x14ac:dyDescent="0.25">
      <c r="A429" s="13">
        <f t="shared" si="6"/>
        <v>200449</v>
      </c>
      <c r="B429" s="13" t="s">
        <v>1095</v>
      </c>
      <c r="E429" s="13" t="s">
        <v>411</v>
      </c>
      <c r="F429" s="13" t="s">
        <v>44</v>
      </c>
      <c r="H429" s="13">
        <v>200442</v>
      </c>
      <c r="I429" s="13" t="s">
        <v>1106</v>
      </c>
      <c r="K429" s="13">
        <v>10</v>
      </c>
      <c r="L429" s="13">
        <v>10</v>
      </c>
      <c r="M429" s="13" t="s">
        <v>45</v>
      </c>
      <c r="N429" s="13">
        <v>1</v>
      </c>
      <c r="O429" s="13" t="s">
        <v>46</v>
      </c>
      <c r="Q429" s="13" t="s">
        <v>47</v>
      </c>
      <c r="AI429" s="13" t="s">
        <v>2258</v>
      </c>
      <c r="AJ429" s="13" t="s">
        <v>2307</v>
      </c>
      <c r="AK429" s="15" t="s">
        <v>1107</v>
      </c>
      <c r="AM429" s="15" t="s">
        <v>1107</v>
      </c>
      <c r="AO429" s="16"/>
      <c r="AQ429" s="16"/>
      <c r="AR429" s="16"/>
      <c r="AS429" s="13" t="s">
        <v>2327</v>
      </c>
      <c r="AT429" s="13" t="s">
        <v>2327</v>
      </c>
      <c r="AU429" s="13" t="s">
        <v>2328</v>
      </c>
    </row>
    <row r="430" spans="1:47" s="13" customFormat="1" x14ac:dyDescent="0.25">
      <c r="A430" s="13">
        <f t="shared" ref="A430:A493" si="7">A429+1</f>
        <v>200450</v>
      </c>
      <c r="B430" s="13" t="s">
        <v>1095</v>
      </c>
      <c r="E430" s="13" t="s">
        <v>411</v>
      </c>
      <c r="F430" s="13" t="s">
        <v>44</v>
      </c>
      <c r="H430" s="13">
        <v>200442</v>
      </c>
      <c r="I430" s="13" t="s">
        <v>1108</v>
      </c>
      <c r="K430" s="13">
        <v>10</v>
      </c>
      <c r="L430" s="13">
        <v>10</v>
      </c>
      <c r="M430" s="13" t="s">
        <v>45</v>
      </c>
      <c r="N430" s="13">
        <v>1</v>
      </c>
      <c r="O430" s="13" t="s">
        <v>46</v>
      </c>
      <c r="Q430" s="13" t="s">
        <v>47</v>
      </c>
      <c r="AI430" s="13" t="s">
        <v>2258</v>
      </c>
      <c r="AJ430" s="13" t="s">
        <v>2307</v>
      </c>
      <c r="AK430" s="15" t="s">
        <v>1107</v>
      </c>
      <c r="AM430" s="15" t="s">
        <v>1107</v>
      </c>
      <c r="AO430" s="16"/>
      <c r="AQ430" s="16"/>
      <c r="AR430" s="16"/>
      <c r="AS430" s="13" t="s">
        <v>2327</v>
      </c>
      <c r="AT430" s="13" t="s">
        <v>2327</v>
      </c>
      <c r="AU430" s="13" t="s">
        <v>2328</v>
      </c>
    </row>
    <row r="431" spans="1:47" s="13" customFormat="1" x14ac:dyDescent="0.25">
      <c r="A431" s="13">
        <f t="shared" si="7"/>
        <v>200451</v>
      </c>
      <c r="B431" s="13" t="s">
        <v>1114</v>
      </c>
      <c r="D431" s="13" t="s">
        <v>1987</v>
      </c>
      <c r="E431" s="13" t="s">
        <v>411</v>
      </c>
      <c r="F431" s="13" t="s">
        <v>44</v>
      </c>
      <c r="H431" s="14">
        <v>0</v>
      </c>
      <c r="I431" s="13" t="s">
        <v>1115</v>
      </c>
      <c r="K431" s="13">
        <v>10</v>
      </c>
      <c r="L431" s="13">
        <v>10</v>
      </c>
      <c r="M431" s="13" t="s">
        <v>45</v>
      </c>
      <c r="N431" s="13">
        <v>1</v>
      </c>
      <c r="O431" s="13" t="s">
        <v>46</v>
      </c>
      <c r="Q431" s="13" t="s">
        <v>47</v>
      </c>
      <c r="V431" s="13" t="s">
        <v>1502</v>
      </c>
      <c r="AB431" s="13" t="s">
        <v>1503</v>
      </c>
      <c r="AH431" s="13" t="s">
        <v>365</v>
      </c>
      <c r="AI431" s="13" t="s">
        <v>2274</v>
      </c>
      <c r="AJ431" s="13" t="s">
        <v>2310</v>
      </c>
      <c r="AK431" s="15" t="s">
        <v>2247</v>
      </c>
      <c r="AL431" s="13" t="s">
        <v>1114</v>
      </c>
      <c r="AM431" s="15" t="s">
        <v>2248</v>
      </c>
      <c r="AN431" s="13" t="s">
        <v>1114</v>
      </c>
      <c r="AO431" s="16"/>
      <c r="AQ431" s="16"/>
      <c r="AR431" s="16"/>
      <c r="AS431" s="13" t="s">
        <v>2327</v>
      </c>
      <c r="AT431" s="13" t="s">
        <v>2327</v>
      </c>
      <c r="AU431" s="13" t="s">
        <v>2328</v>
      </c>
    </row>
    <row r="432" spans="1:47" s="13" customFormat="1" x14ac:dyDescent="0.25">
      <c r="A432" s="13">
        <f t="shared" si="7"/>
        <v>200452</v>
      </c>
      <c r="B432" s="13" t="s">
        <v>1116</v>
      </c>
      <c r="C432" s="13" t="s">
        <v>1988</v>
      </c>
      <c r="E432" s="13" t="s">
        <v>411</v>
      </c>
      <c r="F432" s="13" t="s">
        <v>44</v>
      </c>
      <c r="H432" s="13">
        <v>200451</v>
      </c>
      <c r="I432" s="13" t="s">
        <v>1117</v>
      </c>
      <c r="K432" s="13" t="s">
        <v>1745</v>
      </c>
      <c r="L432" s="13" t="s">
        <v>1745</v>
      </c>
      <c r="M432" s="13" t="s">
        <v>45</v>
      </c>
      <c r="N432" s="13">
        <v>1</v>
      </c>
      <c r="O432" s="13" t="s">
        <v>46</v>
      </c>
      <c r="Q432" s="13" t="s">
        <v>47</v>
      </c>
      <c r="V432" s="13" t="s">
        <v>1431</v>
      </c>
      <c r="AB432" s="13" t="s">
        <v>381</v>
      </c>
      <c r="AH432" s="13" t="s">
        <v>365</v>
      </c>
      <c r="AI432" s="13" t="s">
        <v>2274</v>
      </c>
      <c r="AJ432" s="13" t="s">
        <v>2310</v>
      </c>
      <c r="AK432" s="15"/>
      <c r="AM432" s="15"/>
      <c r="AO432" s="16" t="s">
        <v>1118</v>
      </c>
      <c r="AP432" s="13" t="s">
        <v>781</v>
      </c>
      <c r="AQ432" s="16" t="s">
        <v>1118</v>
      </c>
      <c r="AR432" s="16" t="s">
        <v>1118</v>
      </c>
      <c r="AS432" s="13" t="s">
        <v>2327</v>
      </c>
      <c r="AT432" s="13" t="s">
        <v>2327</v>
      </c>
      <c r="AU432" s="13" t="s">
        <v>2328</v>
      </c>
    </row>
    <row r="433" spans="1:47" s="13" customFormat="1" x14ac:dyDescent="0.25">
      <c r="A433" s="13">
        <f t="shared" si="7"/>
        <v>200453</v>
      </c>
      <c r="B433" s="13" t="s">
        <v>1119</v>
      </c>
      <c r="C433" s="13" t="s">
        <v>1989</v>
      </c>
      <c r="E433" s="13" t="s">
        <v>411</v>
      </c>
      <c r="F433" s="13" t="s">
        <v>44</v>
      </c>
      <c r="H433" s="13">
        <v>200451</v>
      </c>
      <c r="I433" s="13" t="s">
        <v>1120</v>
      </c>
      <c r="K433" s="13" t="s">
        <v>1746</v>
      </c>
      <c r="L433" s="13" t="s">
        <v>1746</v>
      </c>
      <c r="M433" s="13" t="s">
        <v>45</v>
      </c>
      <c r="N433" s="13">
        <v>1</v>
      </c>
      <c r="O433" s="13" t="s">
        <v>46</v>
      </c>
      <c r="Q433" s="13" t="s">
        <v>47</v>
      </c>
      <c r="V433" s="13" t="s">
        <v>1431</v>
      </c>
      <c r="AB433" s="13" t="s">
        <v>370</v>
      </c>
      <c r="AH433" s="13" t="s">
        <v>365</v>
      </c>
      <c r="AI433" s="13" t="s">
        <v>2274</v>
      </c>
      <c r="AJ433" s="13" t="s">
        <v>2310</v>
      </c>
      <c r="AK433" s="15"/>
      <c r="AM433" s="15"/>
      <c r="AO433" s="16" t="s">
        <v>1121</v>
      </c>
      <c r="AP433" s="13" t="s">
        <v>781</v>
      </c>
      <c r="AQ433" s="16" t="s">
        <v>1121</v>
      </c>
      <c r="AR433" s="16" t="s">
        <v>1121</v>
      </c>
      <c r="AS433" s="13" t="s">
        <v>2327</v>
      </c>
      <c r="AT433" s="13" t="s">
        <v>2327</v>
      </c>
      <c r="AU433" s="13" t="s">
        <v>2328</v>
      </c>
    </row>
    <row r="434" spans="1:47" s="13" customFormat="1" x14ac:dyDescent="0.25">
      <c r="A434" s="13">
        <f t="shared" si="7"/>
        <v>200454</v>
      </c>
      <c r="B434" s="13" t="s">
        <v>1122</v>
      </c>
      <c r="C434" s="13" t="s">
        <v>1990</v>
      </c>
      <c r="E434" s="13" t="s">
        <v>411</v>
      </c>
      <c r="F434" s="13" t="s">
        <v>44</v>
      </c>
      <c r="H434" s="13">
        <v>200451</v>
      </c>
      <c r="I434" s="13" t="s">
        <v>1123</v>
      </c>
      <c r="K434" s="13" t="s">
        <v>1747</v>
      </c>
      <c r="L434" s="13" t="s">
        <v>1747</v>
      </c>
      <c r="M434" s="13" t="s">
        <v>45</v>
      </c>
      <c r="N434" s="13">
        <v>1</v>
      </c>
      <c r="O434" s="13" t="s">
        <v>46</v>
      </c>
      <c r="Q434" s="13" t="s">
        <v>47</v>
      </c>
      <c r="V434" s="13" t="s">
        <v>1431</v>
      </c>
      <c r="AB434" s="13" t="s">
        <v>372</v>
      </c>
      <c r="AH434" s="13" t="s">
        <v>365</v>
      </c>
      <c r="AI434" s="13" t="s">
        <v>2274</v>
      </c>
      <c r="AJ434" s="13" t="s">
        <v>2310</v>
      </c>
      <c r="AK434" s="15"/>
      <c r="AM434" s="15"/>
      <c r="AO434" s="16" t="s">
        <v>1124</v>
      </c>
      <c r="AP434" s="13" t="s">
        <v>781</v>
      </c>
      <c r="AQ434" s="16" t="s">
        <v>1124</v>
      </c>
      <c r="AR434" s="16" t="s">
        <v>1124</v>
      </c>
      <c r="AS434" s="13" t="s">
        <v>2327</v>
      </c>
      <c r="AT434" s="13" t="s">
        <v>2327</v>
      </c>
      <c r="AU434" s="13" t="s">
        <v>2328</v>
      </c>
    </row>
    <row r="435" spans="1:47" s="13" customFormat="1" x14ac:dyDescent="0.25">
      <c r="A435" s="13">
        <f t="shared" si="7"/>
        <v>200455</v>
      </c>
      <c r="B435" s="13" t="s">
        <v>1125</v>
      </c>
      <c r="C435" s="13" t="s">
        <v>1991</v>
      </c>
      <c r="E435" s="13" t="s">
        <v>411</v>
      </c>
      <c r="F435" s="13" t="s">
        <v>44</v>
      </c>
      <c r="H435" s="13">
        <v>200451</v>
      </c>
      <c r="I435" s="13" t="s">
        <v>1126</v>
      </c>
      <c r="K435" s="13" t="s">
        <v>1748</v>
      </c>
      <c r="L435" s="13" t="s">
        <v>1748</v>
      </c>
      <c r="M435" s="13" t="s">
        <v>45</v>
      </c>
      <c r="N435" s="13">
        <v>1</v>
      </c>
      <c r="O435" s="13" t="s">
        <v>46</v>
      </c>
      <c r="Q435" s="13" t="s">
        <v>47</v>
      </c>
      <c r="V435" s="13" t="s">
        <v>1431</v>
      </c>
      <c r="AB435" s="13" t="s">
        <v>394</v>
      </c>
      <c r="AH435" s="13" t="s">
        <v>365</v>
      </c>
      <c r="AI435" s="13" t="s">
        <v>2274</v>
      </c>
      <c r="AJ435" s="13" t="s">
        <v>2310</v>
      </c>
      <c r="AK435" s="15"/>
      <c r="AM435" s="15"/>
      <c r="AO435" s="16" t="s">
        <v>1127</v>
      </c>
      <c r="AP435" s="13" t="s">
        <v>781</v>
      </c>
      <c r="AQ435" s="16" t="s">
        <v>1127</v>
      </c>
      <c r="AR435" s="16" t="s">
        <v>1127</v>
      </c>
      <c r="AS435" s="13" t="s">
        <v>2327</v>
      </c>
      <c r="AT435" s="13" t="s">
        <v>2327</v>
      </c>
      <c r="AU435" s="13" t="s">
        <v>2328</v>
      </c>
    </row>
    <row r="436" spans="1:47" s="13" customFormat="1" x14ac:dyDescent="0.25">
      <c r="A436" s="13">
        <f t="shared" si="7"/>
        <v>200456</v>
      </c>
      <c r="B436" s="13" t="s">
        <v>1128</v>
      </c>
      <c r="C436" s="13" t="s">
        <v>1992</v>
      </c>
      <c r="E436" s="13" t="s">
        <v>411</v>
      </c>
      <c r="F436" s="13" t="s">
        <v>44</v>
      </c>
      <c r="H436" s="13">
        <v>200451</v>
      </c>
      <c r="I436" s="13" t="s">
        <v>1129</v>
      </c>
      <c r="K436" s="13" t="s">
        <v>1749</v>
      </c>
      <c r="L436" s="13" t="s">
        <v>1749</v>
      </c>
      <c r="M436" s="13" t="s">
        <v>45</v>
      </c>
      <c r="N436" s="13">
        <v>1</v>
      </c>
      <c r="O436" s="13" t="s">
        <v>46</v>
      </c>
      <c r="Q436" s="13" t="s">
        <v>47</v>
      </c>
      <c r="V436" s="13" t="s">
        <v>1431</v>
      </c>
      <c r="AB436" s="13" t="s">
        <v>401</v>
      </c>
      <c r="AH436" s="13" t="s">
        <v>365</v>
      </c>
      <c r="AI436" s="13" t="s">
        <v>2274</v>
      </c>
      <c r="AJ436" s="13" t="s">
        <v>2310</v>
      </c>
      <c r="AK436" s="15"/>
      <c r="AM436" s="15"/>
      <c r="AO436" s="16" t="s">
        <v>1130</v>
      </c>
      <c r="AP436" s="13" t="s">
        <v>781</v>
      </c>
      <c r="AQ436" s="16" t="s">
        <v>1130</v>
      </c>
      <c r="AR436" s="16" t="s">
        <v>1130</v>
      </c>
      <c r="AS436" s="13" t="s">
        <v>2327</v>
      </c>
      <c r="AT436" s="13" t="s">
        <v>2327</v>
      </c>
      <c r="AU436" s="13" t="s">
        <v>2328</v>
      </c>
    </row>
    <row r="437" spans="1:47" s="13" customFormat="1" x14ac:dyDescent="0.25">
      <c r="A437" s="13">
        <f t="shared" si="7"/>
        <v>200457</v>
      </c>
      <c r="B437" s="13" t="s">
        <v>1131</v>
      </c>
      <c r="C437" s="13" t="s">
        <v>1993</v>
      </c>
      <c r="E437" s="13" t="s">
        <v>411</v>
      </c>
      <c r="F437" s="13" t="s">
        <v>44</v>
      </c>
      <c r="H437" s="13">
        <v>200451</v>
      </c>
      <c r="I437" s="13" t="s">
        <v>1132</v>
      </c>
      <c r="K437" s="13" t="s">
        <v>1750</v>
      </c>
      <c r="L437" s="13" t="s">
        <v>1750</v>
      </c>
      <c r="M437" s="13" t="s">
        <v>45</v>
      </c>
      <c r="N437" s="13">
        <v>1</v>
      </c>
      <c r="O437" s="13" t="s">
        <v>46</v>
      </c>
      <c r="Q437" s="13" t="s">
        <v>47</v>
      </c>
      <c r="V437" s="13" t="s">
        <v>1431</v>
      </c>
      <c r="AB437" s="13" t="s">
        <v>391</v>
      </c>
      <c r="AH437" s="13" t="s">
        <v>365</v>
      </c>
      <c r="AI437" s="13" t="s">
        <v>2274</v>
      </c>
      <c r="AJ437" s="13" t="s">
        <v>2310</v>
      </c>
      <c r="AK437" s="15"/>
      <c r="AM437" s="15"/>
      <c r="AO437" s="16" t="s">
        <v>1133</v>
      </c>
      <c r="AP437" s="13" t="s">
        <v>781</v>
      </c>
      <c r="AQ437" s="16" t="s">
        <v>1133</v>
      </c>
      <c r="AR437" s="16" t="s">
        <v>1133</v>
      </c>
      <c r="AS437" s="13" t="s">
        <v>2327</v>
      </c>
      <c r="AT437" s="13" t="s">
        <v>2327</v>
      </c>
      <c r="AU437" s="13" t="s">
        <v>2328</v>
      </c>
    </row>
    <row r="438" spans="1:47" s="13" customFormat="1" x14ac:dyDescent="0.25">
      <c r="A438" s="13">
        <f t="shared" si="7"/>
        <v>200458</v>
      </c>
      <c r="B438" s="13" t="s">
        <v>1134</v>
      </c>
      <c r="C438" s="13" t="s">
        <v>1994</v>
      </c>
      <c r="E438" s="13" t="s">
        <v>411</v>
      </c>
      <c r="F438" s="13" t="s">
        <v>44</v>
      </c>
      <c r="H438" s="13">
        <v>200451</v>
      </c>
      <c r="I438" s="13" t="s">
        <v>1135</v>
      </c>
      <c r="K438" s="13" t="s">
        <v>1751</v>
      </c>
      <c r="L438" s="13" t="s">
        <v>1751</v>
      </c>
      <c r="M438" s="13" t="s">
        <v>45</v>
      </c>
      <c r="N438" s="13">
        <v>1</v>
      </c>
      <c r="O438" s="13" t="s">
        <v>46</v>
      </c>
      <c r="Q438" s="13" t="s">
        <v>47</v>
      </c>
      <c r="V438" s="13" t="s">
        <v>1431</v>
      </c>
      <c r="AB438" s="13" t="s">
        <v>1458</v>
      </c>
      <c r="AH438" s="13" t="s">
        <v>365</v>
      </c>
      <c r="AI438" s="13" t="s">
        <v>2274</v>
      </c>
      <c r="AJ438" s="13" t="s">
        <v>2310</v>
      </c>
      <c r="AK438" s="15"/>
      <c r="AM438" s="15"/>
      <c r="AO438" s="16" t="s">
        <v>1136</v>
      </c>
      <c r="AP438" s="13" t="s">
        <v>781</v>
      </c>
      <c r="AQ438" s="16" t="s">
        <v>1136</v>
      </c>
      <c r="AR438" s="16" t="s">
        <v>1136</v>
      </c>
      <c r="AS438" s="13" t="s">
        <v>2327</v>
      </c>
      <c r="AT438" s="13" t="s">
        <v>2327</v>
      </c>
      <c r="AU438" s="13" t="s">
        <v>2328</v>
      </c>
    </row>
    <row r="439" spans="1:47" s="13" customFormat="1" x14ac:dyDescent="0.25">
      <c r="A439" s="13">
        <f t="shared" si="7"/>
        <v>200459</v>
      </c>
      <c r="B439" s="13" t="s">
        <v>1137</v>
      </c>
      <c r="C439" s="13" t="s">
        <v>1995</v>
      </c>
      <c r="E439" s="13" t="s">
        <v>411</v>
      </c>
      <c r="F439" s="13" t="s">
        <v>44</v>
      </c>
      <c r="H439" s="13">
        <v>200451</v>
      </c>
      <c r="I439" s="13" t="s">
        <v>1138</v>
      </c>
      <c r="K439" s="13" t="s">
        <v>1615</v>
      </c>
      <c r="L439" s="13" t="s">
        <v>1615</v>
      </c>
      <c r="M439" s="13" t="s">
        <v>45</v>
      </c>
      <c r="N439" s="13">
        <v>1</v>
      </c>
      <c r="O439" s="13" t="s">
        <v>46</v>
      </c>
      <c r="Q439" s="13" t="s">
        <v>47</v>
      </c>
      <c r="V439" s="13" t="s">
        <v>1432</v>
      </c>
      <c r="AB439" s="13" t="s">
        <v>370</v>
      </c>
      <c r="AH439" s="13" t="s">
        <v>365</v>
      </c>
      <c r="AI439" s="13" t="s">
        <v>2274</v>
      </c>
      <c r="AJ439" s="13" t="s">
        <v>2310</v>
      </c>
      <c r="AK439" s="15"/>
      <c r="AM439" s="15"/>
      <c r="AO439" s="16" t="s">
        <v>1139</v>
      </c>
      <c r="AP439" s="13" t="s">
        <v>622</v>
      </c>
      <c r="AQ439" s="16" t="s">
        <v>1139</v>
      </c>
      <c r="AR439" s="16" t="s">
        <v>1139</v>
      </c>
      <c r="AS439" s="13" t="s">
        <v>2327</v>
      </c>
      <c r="AT439" s="13" t="s">
        <v>2327</v>
      </c>
      <c r="AU439" s="13" t="s">
        <v>2328</v>
      </c>
    </row>
    <row r="440" spans="1:47" s="13" customFormat="1" x14ac:dyDescent="0.25">
      <c r="A440" s="13">
        <f t="shared" si="7"/>
        <v>200460</v>
      </c>
      <c r="B440" s="13" t="s">
        <v>1140</v>
      </c>
      <c r="C440" s="13" t="s">
        <v>1996</v>
      </c>
      <c r="E440" s="13" t="s">
        <v>411</v>
      </c>
      <c r="F440" s="13" t="s">
        <v>44</v>
      </c>
      <c r="H440" s="13">
        <v>200451</v>
      </c>
      <c r="I440" s="13" t="s">
        <v>1141</v>
      </c>
      <c r="K440" s="13" t="s">
        <v>1752</v>
      </c>
      <c r="L440" s="13" t="s">
        <v>1752</v>
      </c>
      <c r="M440" s="13" t="s">
        <v>45</v>
      </c>
      <c r="N440" s="13">
        <v>1</v>
      </c>
      <c r="O440" s="13" t="s">
        <v>46</v>
      </c>
      <c r="Q440" s="13" t="s">
        <v>47</v>
      </c>
      <c r="V440" s="13" t="s">
        <v>1432</v>
      </c>
      <c r="AB440" s="13" t="s">
        <v>372</v>
      </c>
      <c r="AH440" s="13" t="s">
        <v>365</v>
      </c>
      <c r="AI440" s="13" t="s">
        <v>2274</v>
      </c>
      <c r="AJ440" s="13" t="s">
        <v>2310</v>
      </c>
      <c r="AK440" s="15"/>
      <c r="AM440" s="15"/>
      <c r="AO440" s="16" t="s">
        <v>1142</v>
      </c>
      <c r="AP440" s="13" t="s">
        <v>622</v>
      </c>
      <c r="AQ440" s="16" t="s">
        <v>1142</v>
      </c>
      <c r="AR440" s="16" t="s">
        <v>1142</v>
      </c>
      <c r="AS440" s="13" t="s">
        <v>2327</v>
      </c>
      <c r="AT440" s="13" t="s">
        <v>2327</v>
      </c>
      <c r="AU440" s="13" t="s">
        <v>2328</v>
      </c>
    </row>
    <row r="441" spans="1:47" s="13" customFormat="1" x14ac:dyDescent="0.25">
      <c r="A441" s="13">
        <f t="shared" si="7"/>
        <v>200461</v>
      </c>
      <c r="B441" s="13" t="s">
        <v>1143</v>
      </c>
      <c r="C441" s="13" t="s">
        <v>1997</v>
      </c>
      <c r="E441" s="13" t="s">
        <v>411</v>
      </c>
      <c r="F441" s="13" t="s">
        <v>44</v>
      </c>
      <c r="H441" s="13">
        <v>200451</v>
      </c>
      <c r="I441" s="13" t="s">
        <v>1144</v>
      </c>
      <c r="K441" s="13" t="s">
        <v>1753</v>
      </c>
      <c r="L441" s="13" t="s">
        <v>1753</v>
      </c>
      <c r="M441" s="13" t="s">
        <v>45</v>
      </c>
      <c r="N441" s="13">
        <v>1</v>
      </c>
      <c r="O441" s="13" t="s">
        <v>46</v>
      </c>
      <c r="Q441" s="13" t="s">
        <v>47</v>
      </c>
      <c r="V441" s="13" t="s">
        <v>1432</v>
      </c>
      <c r="AB441" s="13" t="s">
        <v>394</v>
      </c>
      <c r="AH441" s="13" t="s">
        <v>365</v>
      </c>
      <c r="AI441" s="13" t="s">
        <v>2274</v>
      </c>
      <c r="AJ441" s="13" t="s">
        <v>2310</v>
      </c>
      <c r="AK441" s="15"/>
      <c r="AM441" s="15"/>
      <c r="AO441" s="16" t="s">
        <v>1145</v>
      </c>
      <c r="AP441" s="13" t="s">
        <v>622</v>
      </c>
      <c r="AQ441" s="16" t="s">
        <v>1145</v>
      </c>
      <c r="AR441" s="16" t="s">
        <v>1145</v>
      </c>
      <c r="AS441" s="13" t="s">
        <v>2327</v>
      </c>
      <c r="AT441" s="13" t="s">
        <v>2327</v>
      </c>
      <c r="AU441" s="13" t="s">
        <v>2328</v>
      </c>
    </row>
    <row r="442" spans="1:47" s="13" customFormat="1" x14ac:dyDescent="0.25">
      <c r="A442" s="13">
        <f t="shared" si="7"/>
        <v>200462</v>
      </c>
      <c r="B442" s="13" t="s">
        <v>1146</v>
      </c>
      <c r="C442" s="13" t="s">
        <v>1998</v>
      </c>
      <c r="E442" s="13" t="s">
        <v>411</v>
      </c>
      <c r="F442" s="13" t="s">
        <v>44</v>
      </c>
      <c r="H442" s="13">
        <v>200451</v>
      </c>
      <c r="I442" s="13" t="s">
        <v>1147</v>
      </c>
      <c r="K442" s="13" t="s">
        <v>1754</v>
      </c>
      <c r="L442" s="13" t="s">
        <v>1754</v>
      </c>
      <c r="M442" s="13" t="s">
        <v>45</v>
      </c>
      <c r="N442" s="13">
        <v>1</v>
      </c>
      <c r="O442" s="13" t="s">
        <v>46</v>
      </c>
      <c r="Q442" s="13" t="s">
        <v>47</v>
      </c>
      <c r="V442" s="13" t="s">
        <v>1432</v>
      </c>
      <c r="AB442" s="13" t="s">
        <v>401</v>
      </c>
      <c r="AH442" s="13" t="s">
        <v>365</v>
      </c>
      <c r="AI442" s="13" t="s">
        <v>2274</v>
      </c>
      <c r="AJ442" s="13" t="s">
        <v>2310</v>
      </c>
      <c r="AK442" s="15"/>
      <c r="AM442" s="15"/>
      <c r="AO442" s="16" t="s">
        <v>1148</v>
      </c>
      <c r="AP442" s="13" t="s">
        <v>622</v>
      </c>
      <c r="AQ442" s="16" t="s">
        <v>1148</v>
      </c>
      <c r="AR442" s="16" t="s">
        <v>1148</v>
      </c>
      <c r="AS442" s="13" t="s">
        <v>2327</v>
      </c>
      <c r="AT442" s="13" t="s">
        <v>2327</v>
      </c>
      <c r="AU442" s="13" t="s">
        <v>2328</v>
      </c>
    </row>
    <row r="443" spans="1:47" s="13" customFormat="1" x14ac:dyDescent="0.25">
      <c r="A443" s="13">
        <f t="shared" si="7"/>
        <v>200463</v>
      </c>
      <c r="B443" s="13" t="s">
        <v>1149</v>
      </c>
      <c r="C443" s="13" t="s">
        <v>1999</v>
      </c>
      <c r="E443" s="13" t="s">
        <v>411</v>
      </c>
      <c r="F443" s="13" t="s">
        <v>44</v>
      </c>
      <c r="H443" s="13">
        <v>200451</v>
      </c>
      <c r="I443" s="13" t="s">
        <v>1150</v>
      </c>
      <c r="K443" s="13" t="s">
        <v>1755</v>
      </c>
      <c r="L443" s="13" t="s">
        <v>1755</v>
      </c>
      <c r="M443" s="13" t="s">
        <v>45</v>
      </c>
      <c r="N443" s="13">
        <v>1</v>
      </c>
      <c r="O443" s="13" t="s">
        <v>46</v>
      </c>
      <c r="Q443" s="13" t="s">
        <v>47</v>
      </c>
      <c r="V443" s="13" t="s">
        <v>1432</v>
      </c>
      <c r="AB443" s="13" t="s">
        <v>391</v>
      </c>
      <c r="AH443" s="13" t="s">
        <v>365</v>
      </c>
      <c r="AI443" s="13" t="s">
        <v>2274</v>
      </c>
      <c r="AJ443" s="13" t="s">
        <v>2310</v>
      </c>
      <c r="AK443" s="15"/>
      <c r="AM443" s="15"/>
      <c r="AO443" s="16" t="s">
        <v>1151</v>
      </c>
      <c r="AP443" s="13" t="s">
        <v>622</v>
      </c>
      <c r="AQ443" s="16" t="s">
        <v>1151</v>
      </c>
      <c r="AR443" s="16" t="s">
        <v>1151</v>
      </c>
      <c r="AS443" s="13" t="s">
        <v>2327</v>
      </c>
      <c r="AT443" s="13" t="s">
        <v>2327</v>
      </c>
      <c r="AU443" s="13" t="s">
        <v>2328</v>
      </c>
    </row>
    <row r="444" spans="1:47" s="13" customFormat="1" x14ac:dyDescent="0.25">
      <c r="A444" s="13">
        <f t="shared" si="7"/>
        <v>200464</v>
      </c>
      <c r="B444" s="13" t="s">
        <v>1152</v>
      </c>
      <c r="C444" s="13" t="s">
        <v>2000</v>
      </c>
      <c r="E444" s="13" t="s">
        <v>411</v>
      </c>
      <c r="F444" s="13" t="s">
        <v>44</v>
      </c>
      <c r="H444" s="13">
        <v>200451</v>
      </c>
      <c r="I444" s="13" t="s">
        <v>1153</v>
      </c>
      <c r="K444" s="13" t="s">
        <v>1756</v>
      </c>
      <c r="L444" s="13" t="s">
        <v>1756</v>
      </c>
      <c r="M444" s="13" t="s">
        <v>45</v>
      </c>
      <c r="N444" s="13">
        <v>1</v>
      </c>
      <c r="O444" s="13" t="s">
        <v>46</v>
      </c>
      <c r="Q444" s="13" t="s">
        <v>47</v>
      </c>
      <c r="V444" s="13" t="s">
        <v>1432</v>
      </c>
      <c r="AB444" s="13" t="s">
        <v>1458</v>
      </c>
      <c r="AH444" s="13" t="s">
        <v>365</v>
      </c>
      <c r="AI444" s="13" t="s">
        <v>2274</v>
      </c>
      <c r="AJ444" s="13" t="s">
        <v>2310</v>
      </c>
      <c r="AK444" s="15"/>
      <c r="AM444" s="15"/>
      <c r="AO444" s="16" t="s">
        <v>1154</v>
      </c>
      <c r="AP444" s="13" t="s">
        <v>622</v>
      </c>
      <c r="AQ444" s="16" t="s">
        <v>1154</v>
      </c>
      <c r="AR444" s="16" t="s">
        <v>1154</v>
      </c>
      <c r="AS444" s="13" t="s">
        <v>2327</v>
      </c>
      <c r="AT444" s="13" t="s">
        <v>2327</v>
      </c>
      <c r="AU444" s="13" t="s">
        <v>2328</v>
      </c>
    </row>
    <row r="445" spans="1:47" s="13" customFormat="1" x14ac:dyDescent="0.25">
      <c r="A445" s="13">
        <f t="shared" si="7"/>
        <v>200465</v>
      </c>
      <c r="B445" s="13" t="s">
        <v>1155</v>
      </c>
      <c r="D445" s="13" t="s">
        <v>2001</v>
      </c>
      <c r="E445" s="13" t="s">
        <v>411</v>
      </c>
      <c r="F445" s="13" t="s">
        <v>44</v>
      </c>
      <c r="H445" s="14">
        <v>0</v>
      </c>
      <c r="I445" s="13" t="s">
        <v>1156</v>
      </c>
      <c r="K445" s="13">
        <v>10</v>
      </c>
      <c r="L445" s="13">
        <v>10</v>
      </c>
      <c r="M445" s="13" t="s">
        <v>45</v>
      </c>
      <c r="N445" s="13">
        <v>1</v>
      </c>
      <c r="O445" s="13" t="s">
        <v>46</v>
      </c>
      <c r="Q445" s="13" t="s">
        <v>47</v>
      </c>
      <c r="V445" s="13" t="s">
        <v>1505</v>
      </c>
      <c r="AB445" s="13" t="s">
        <v>1506</v>
      </c>
      <c r="AH445" s="13" t="s">
        <v>365</v>
      </c>
      <c r="AI445" s="13" t="s">
        <v>2274</v>
      </c>
      <c r="AJ445" s="13" t="s">
        <v>2311</v>
      </c>
      <c r="AK445" s="15" t="s">
        <v>2249</v>
      </c>
      <c r="AL445" s="13" t="s">
        <v>1155</v>
      </c>
      <c r="AM445" s="15" t="s">
        <v>1157</v>
      </c>
      <c r="AN445" s="13" t="s">
        <v>1155</v>
      </c>
      <c r="AO445" s="16"/>
      <c r="AQ445" s="16"/>
      <c r="AR445" s="16"/>
      <c r="AS445" s="13" t="s">
        <v>2327</v>
      </c>
      <c r="AT445" s="13" t="s">
        <v>2327</v>
      </c>
      <c r="AU445" s="13" t="s">
        <v>2328</v>
      </c>
    </row>
    <row r="446" spans="1:47" s="13" customFormat="1" x14ac:dyDescent="0.25">
      <c r="A446" s="13">
        <f t="shared" si="7"/>
        <v>200466</v>
      </c>
      <c r="B446" s="13" t="s">
        <v>1158</v>
      </c>
      <c r="C446" s="13" t="s">
        <v>2002</v>
      </c>
      <c r="E446" s="13" t="s">
        <v>411</v>
      </c>
      <c r="F446" s="13" t="s">
        <v>44</v>
      </c>
      <c r="H446" s="13">
        <v>200465</v>
      </c>
      <c r="I446" s="13" t="s">
        <v>1159</v>
      </c>
      <c r="K446" s="13" t="s">
        <v>1757</v>
      </c>
      <c r="L446" s="13" t="s">
        <v>1757</v>
      </c>
      <c r="M446" s="13" t="s">
        <v>45</v>
      </c>
      <c r="N446" s="13">
        <v>1</v>
      </c>
      <c r="O446" s="13" t="s">
        <v>46</v>
      </c>
      <c r="Q446" s="13" t="s">
        <v>47</v>
      </c>
      <c r="V446" s="13" t="s">
        <v>1433</v>
      </c>
      <c r="AB446" s="13" t="s">
        <v>374</v>
      </c>
      <c r="AH446" s="13" t="s">
        <v>365</v>
      </c>
      <c r="AI446" s="13" t="s">
        <v>2274</v>
      </c>
      <c r="AJ446" s="13" t="s">
        <v>2311</v>
      </c>
      <c r="AK446" s="15"/>
      <c r="AM446" s="15"/>
      <c r="AO446" s="16" t="s">
        <v>1160</v>
      </c>
      <c r="AP446" s="13" t="s">
        <v>781</v>
      </c>
      <c r="AQ446" s="16" t="s">
        <v>1160</v>
      </c>
      <c r="AR446" s="16" t="s">
        <v>1160</v>
      </c>
      <c r="AS446" s="13" t="s">
        <v>2327</v>
      </c>
      <c r="AT446" s="13" t="s">
        <v>2327</v>
      </c>
      <c r="AU446" s="13" t="s">
        <v>2328</v>
      </c>
    </row>
    <row r="447" spans="1:47" s="13" customFormat="1" x14ac:dyDescent="0.25">
      <c r="A447" s="13">
        <f t="shared" si="7"/>
        <v>200467</v>
      </c>
      <c r="B447" s="13" t="s">
        <v>1161</v>
      </c>
      <c r="C447" s="13" t="s">
        <v>2003</v>
      </c>
      <c r="E447" s="13" t="s">
        <v>411</v>
      </c>
      <c r="F447" s="13" t="s">
        <v>44</v>
      </c>
      <c r="H447" s="13">
        <v>200465</v>
      </c>
      <c r="I447" s="13" t="s">
        <v>1162</v>
      </c>
      <c r="K447" s="13">
        <v>10</v>
      </c>
      <c r="L447" s="13">
        <v>10</v>
      </c>
      <c r="M447" s="13" t="s">
        <v>45</v>
      </c>
      <c r="N447" s="13">
        <v>1</v>
      </c>
      <c r="O447" s="13" t="s">
        <v>46</v>
      </c>
      <c r="Q447" s="13" t="s">
        <v>47</v>
      </c>
      <c r="V447" s="13" t="s">
        <v>1433</v>
      </c>
      <c r="AB447" s="13" t="s">
        <v>377</v>
      </c>
      <c r="AH447" s="13" t="s">
        <v>365</v>
      </c>
      <c r="AI447" s="13" t="s">
        <v>2274</v>
      </c>
      <c r="AJ447" s="13" t="s">
        <v>2311</v>
      </c>
      <c r="AK447" s="15"/>
      <c r="AM447" s="15"/>
      <c r="AO447" s="16"/>
      <c r="AP447" s="13" t="s">
        <v>781</v>
      </c>
      <c r="AQ447" s="16"/>
      <c r="AR447" s="16"/>
      <c r="AS447" s="13" t="s">
        <v>2327</v>
      </c>
      <c r="AT447" s="13" t="s">
        <v>2327</v>
      </c>
      <c r="AU447" s="13" t="s">
        <v>2328</v>
      </c>
    </row>
    <row r="448" spans="1:47" s="13" customFormat="1" x14ac:dyDescent="0.25">
      <c r="A448" s="13">
        <f t="shared" si="7"/>
        <v>200468</v>
      </c>
      <c r="B448" s="13" t="s">
        <v>1163</v>
      </c>
      <c r="C448" s="13" t="s">
        <v>2004</v>
      </c>
      <c r="E448" s="13" t="s">
        <v>411</v>
      </c>
      <c r="F448" s="13" t="s">
        <v>44</v>
      </c>
      <c r="H448" s="13">
        <v>200465</v>
      </c>
      <c r="I448" s="13" t="s">
        <v>1164</v>
      </c>
      <c r="K448" s="13">
        <v>10</v>
      </c>
      <c r="L448" s="13">
        <v>10</v>
      </c>
      <c r="M448" s="13" t="s">
        <v>45</v>
      </c>
      <c r="N448" s="13">
        <v>1</v>
      </c>
      <c r="O448" s="13" t="s">
        <v>46</v>
      </c>
      <c r="Q448" s="13" t="s">
        <v>47</v>
      </c>
      <c r="V448" s="13" t="s">
        <v>1433</v>
      </c>
      <c r="AB448" s="13" t="s">
        <v>381</v>
      </c>
      <c r="AH448" s="13" t="s">
        <v>365</v>
      </c>
      <c r="AI448" s="13" t="s">
        <v>2274</v>
      </c>
      <c r="AJ448" s="13" t="s">
        <v>2311</v>
      </c>
      <c r="AK448" s="15"/>
      <c r="AM448" s="15"/>
      <c r="AO448" s="16"/>
      <c r="AP448" s="13" t="s">
        <v>781</v>
      </c>
      <c r="AQ448" s="16"/>
      <c r="AR448" s="16"/>
      <c r="AS448" s="13" t="s">
        <v>2327</v>
      </c>
      <c r="AT448" s="13" t="s">
        <v>2327</v>
      </c>
      <c r="AU448" s="13" t="s">
        <v>2328</v>
      </c>
    </row>
    <row r="449" spans="1:47" s="13" customFormat="1" x14ac:dyDescent="0.25">
      <c r="A449" s="13">
        <f t="shared" si="7"/>
        <v>200469</v>
      </c>
      <c r="B449" s="13" t="s">
        <v>1165</v>
      </c>
      <c r="C449" s="13" t="s">
        <v>2005</v>
      </c>
      <c r="E449" s="13" t="s">
        <v>411</v>
      </c>
      <c r="F449" s="13" t="s">
        <v>44</v>
      </c>
      <c r="H449" s="13">
        <v>200465</v>
      </c>
      <c r="I449" s="13" t="s">
        <v>1166</v>
      </c>
      <c r="K449" s="13">
        <v>10</v>
      </c>
      <c r="L449" s="13">
        <v>10</v>
      </c>
      <c r="M449" s="13" t="s">
        <v>45</v>
      </c>
      <c r="N449" s="13">
        <v>1</v>
      </c>
      <c r="O449" s="13" t="s">
        <v>46</v>
      </c>
      <c r="Q449" s="13" t="s">
        <v>47</v>
      </c>
      <c r="V449" s="13" t="s">
        <v>1433</v>
      </c>
      <c r="AB449" s="13" t="s">
        <v>370</v>
      </c>
      <c r="AH449" s="13" t="s">
        <v>365</v>
      </c>
      <c r="AI449" s="13" t="s">
        <v>2274</v>
      </c>
      <c r="AJ449" s="13" t="s">
        <v>2311</v>
      </c>
      <c r="AK449" s="15"/>
      <c r="AM449" s="15"/>
      <c r="AO449" s="16"/>
      <c r="AP449" s="13" t="s">
        <v>781</v>
      </c>
      <c r="AQ449" s="16"/>
      <c r="AR449" s="16"/>
      <c r="AS449" s="13" t="s">
        <v>2327</v>
      </c>
      <c r="AT449" s="13" t="s">
        <v>2327</v>
      </c>
      <c r="AU449" s="13" t="s">
        <v>2328</v>
      </c>
    </row>
    <row r="450" spans="1:47" s="13" customFormat="1" x14ac:dyDescent="0.25">
      <c r="A450" s="13">
        <f t="shared" si="7"/>
        <v>200470</v>
      </c>
      <c r="B450" s="13" t="s">
        <v>1167</v>
      </c>
      <c r="C450" s="13" t="s">
        <v>2006</v>
      </c>
      <c r="E450" s="13" t="s">
        <v>411</v>
      </c>
      <c r="F450" s="13" t="s">
        <v>44</v>
      </c>
      <c r="H450" s="13">
        <v>200465</v>
      </c>
      <c r="I450" s="13" t="s">
        <v>1168</v>
      </c>
      <c r="K450" s="13">
        <v>10</v>
      </c>
      <c r="L450" s="13">
        <v>10</v>
      </c>
      <c r="M450" s="13" t="s">
        <v>45</v>
      </c>
      <c r="N450" s="13">
        <v>1</v>
      </c>
      <c r="O450" s="13" t="s">
        <v>46</v>
      </c>
      <c r="Q450" s="13" t="s">
        <v>47</v>
      </c>
      <c r="V450" s="13" t="s">
        <v>1433</v>
      </c>
      <c r="AB450" s="13" t="s">
        <v>372</v>
      </c>
      <c r="AH450" s="13" t="s">
        <v>365</v>
      </c>
      <c r="AI450" s="13" t="s">
        <v>2274</v>
      </c>
      <c r="AJ450" s="13" t="s">
        <v>2311</v>
      </c>
      <c r="AK450" s="15"/>
      <c r="AM450" s="15"/>
      <c r="AO450" s="16"/>
      <c r="AP450" s="13" t="s">
        <v>781</v>
      </c>
      <c r="AQ450" s="16"/>
      <c r="AR450" s="16"/>
      <c r="AS450" s="13" t="s">
        <v>2327</v>
      </c>
      <c r="AT450" s="13" t="s">
        <v>2327</v>
      </c>
      <c r="AU450" s="13" t="s">
        <v>2328</v>
      </c>
    </row>
    <row r="451" spans="1:47" s="13" customFormat="1" x14ac:dyDescent="0.25">
      <c r="A451" s="13">
        <f t="shared" si="7"/>
        <v>200471</v>
      </c>
      <c r="B451" s="13" t="s">
        <v>1169</v>
      </c>
      <c r="C451" s="13" t="s">
        <v>2007</v>
      </c>
      <c r="E451" s="13" t="s">
        <v>411</v>
      </c>
      <c r="F451" s="13" t="s">
        <v>44</v>
      </c>
      <c r="H451" s="13">
        <v>200465</v>
      </c>
      <c r="I451" s="13" t="s">
        <v>1170</v>
      </c>
      <c r="K451" s="13">
        <v>10</v>
      </c>
      <c r="L451" s="13">
        <v>10</v>
      </c>
      <c r="M451" s="13" t="s">
        <v>45</v>
      </c>
      <c r="N451" s="13">
        <v>1</v>
      </c>
      <c r="O451" s="13" t="s">
        <v>46</v>
      </c>
      <c r="Q451" s="13" t="s">
        <v>47</v>
      </c>
      <c r="V451" s="13" t="s">
        <v>1504</v>
      </c>
      <c r="AB451" s="13" t="s">
        <v>374</v>
      </c>
      <c r="AH451" s="13" t="s">
        <v>365</v>
      </c>
      <c r="AI451" s="13" t="s">
        <v>2274</v>
      </c>
      <c r="AJ451" s="13" t="s">
        <v>2311</v>
      </c>
      <c r="AK451" s="15"/>
      <c r="AM451" s="15"/>
      <c r="AO451" s="16"/>
      <c r="AP451" s="13" t="s">
        <v>781</v>
      </c>
      <c r="AQ451" s="16"/>
      <c r="AR451" s="16"/>
      <c r="AS451" s="13" t="s">
        <v>2327</v>
      </c>
      <c r="AT451" s="13" t="s">
        <v>2327</v>
      </c>
      <c r="AU451" s="13" t="s">
        <v>2328</v>
      </c>
    </row>
    <row r="452" spans="1:47" s="13" customFormat="1" x14ac:dyDescent="0.25">
      <c r="A452" s="13">
        <f t="shared" si="7"/>
        <v>200472</v>
      </c>
      <c r="B452" s="13" t="s">
        <v>1171</v>
      </c>
      <c r="C452" s="13" t="s">
        <v>2008</v>
      </c>
      <c r="E452" s="13" t="s">
        <v>411</v>
      </c>
      <c r="F452" s="13" t="s">
        <v>44</v>
      </c>
      <c r="H452" s="13">
        <v>200465</v>
      </c>
      <c r="I452" s="13" t="s">
        <v>1172</v>
      </c>
      <c r="K452" s="13" t="s">
        <v>1758</v>
      </c>
      <c r="L452" s="13" t="s">
        <v>1758</v>
      </c>
      <c r="M452" s="13" t="s">
        <v>45</v>
      </c>
      <c r="N452" s="13">
        <v>1</v>
      </c>
      <c r="O452" s="13" t="s">
        <v>46</v>
      </c>
      <c r="Q452" s="13" t="s">
        <v>47</v>
      </c>
      <c r="V452" s="13" t="s">
        <v>1504</v>
      </c>
      <c r="AB452" s="13" t="s">
        <v>377</v>
      </c>
      <c r="AH452" s="13" t="s">
        <v>365</v>
      </c>
      <c r="AI452" s="13" t="s">
        <v>2274</v>
      </c>
      <c r="AJ452" s="13" t="s">
        <v>2311</v>
      </c>
      <c r="AK452" s="15"/>
      <c r="AM452" s="15"/>
      <c r="AO452" s="16" t="s">
        <v>1173</v>
      </c>
      <c r="AP452" s="13" t="s">
        <v>781</v>
      </c>
      <c r="AQ452" s="16" t="s">
        <v>1173</v>
      </c>
      <c r="AR452" s="16" t="s">
        <v>1173</v>
      </c>
      <c r="AS452" s="13" t="s">
        <v>2327</v>
      </c>
      <c r="AT452" s="13" t="s">
        <v>2327</v>
      </c>
      <c r="AU452" s="13" t="s">
        <v>2328</v>
      </c>
    </row>
    <row r="453" spans="1:47" s="13" customFormat="1" x14ac:dyDescent="0.25">
      <c r="A453" s="13">
        <f t="shared" si="7"/>
        <v>200473</v>
      </c>
      <c r="B453" s="13" t="s">
        <v>1174</v>
      </c>
      <c r="C453" s="13" t="s">
        <v>2009</v>
      </c>
      <c r="E453" s="13" t="s">
        <v>411</v>
      </c>
      <c r="F453" s="13" t="s">
        <v>44</v>
      </c>
      <c r="H453" s="13">
        <v>200465</v>
      </c>
      <c r="I453" s="13" t="s">
        <v>1175</v>
      </c>
      <c r="K453" s="13">
        <v>10</v>
      </c>
      <c r="L453" s="13">
        <v>10</v>
      </c>
      <c r="M453" s="13" t="s">
        <v>45</v>
      </c>
      <c r="N453" s="13">
        <v>1</v>
      </c>
      <c r="O453" s="13" t="s">
        <v>46</v>
      </c>
      <c r="Q453" s="13" t="s">
        <v>47</v>
      </c>
      <c r="V453" s="13" t="s">
        <v>1504</v>
      </c>
      <c r="AB453" s="13" t="s">
        <v>381</v>
      </c>
      <c r="AH453" s="13" t="s">
        <v>365</v>
      </c>
      <c r="AI453" s="13" t="s">
        <v>2274</v>
      </c>
      <c r="AJ453" s="13" t="s">
        <v>2311</v>
      </c>
      <c r="AK453" s="15"/>
      <c r="AM453" s="15"/>
      <c r="AO453" s="16"/>
      <c r="AP453" s="13" t="s">
        <v>781</v>
      </c>
      <c r="AQ453" s="16"/>
      <c r="AR453" s="16"/>
      <c r="AS453" s="13" t="s">
        <v>2327</v>
      </c>
      <c r="AT453" s="13" t="s">
        <v>2327</v>
      </c>
      <c r="AU453" s="13" t="s">
        <v>2328</v>
      </c>
    </row>
    <row r="454" spans="1:47" s="13" customFormat="1" x14ac:dyDescent="0.25">
      <c r="A454" s="13">
        <f t="shared" si="7"/>
        <v>200474</v>
      </c>
      <c r="B454" s="13" t="s">
        <v>1176</v>
      </c>
      <c r="C454" s="13" t="s">
        <v>2010</v>
      </c>
      <c r="E454" s="13" t="s">
        <v>411</v>
      </c>
      <c r="F454" s="13" t="s">
        <v>44</v>
      </c>
      <c r="H454" s="13">
        <v>200465</v>
      </c>
      <c r="I454" s="13" t="s">
        <v>1177</v>
      </c>
      <c r="K454" s="13">
        <v>10</v>
      </c>
      <c r="L454" s="13">
        <v>10</v>
      </c>
      <c r="M454" s="13" t="s">
        <v>45</v>
      </c>
      <c r="N454" s="13">
        <v>1</v>
      </c>
      <c r="O454" s="13" t="s">
        <v>46</v>
      </c>
      <c r="Q454" s="13" t="s">
        <v>47</v>
      </c>
      <c r="V454" s="13" t="s">
        <v>1504</v>
      </c>
      <c r="AB454" s="13" t="s">
        <v>370</v>
      </c>
      <c r="AH454" s="13" t="s">
        <v>365</v>
      </c>
      <c r="AI454" s="13" t="s">
        <v>2274</v>
      </c>
      <c r="AJ454" s="13" t="s">
        <v>2311</v>
      </c>
      <c r="AK454" s="15"/>
      <c r="AM454" s="15"/>
      <c r="AO454" s="16"/>
      <c r="AP454" s="13" t="s">
        <v>622</v>
      </c>
      <c r="AQ454" s="16"/>
      <c r="AR454" s="16"/>
      <c r="AS454" s="13" t="s">
        <v>2327</v>
      </c>
      <c r="AT454" s="13" t="s">
        <v>2327</v>
      </c>
      <c r="AU454" s="13" t="s">
        <v>2328</v>
      </c>
    </row>
    <row r="455" spans="1:47" s="13" customFormat="1" x14ac:dyDescent="0.25">
      <c r="A455" s="13">
        <f t="shared" si="7"/>
        <v>200475</v>
      </c>
      <c r="B455" s="13" t="s">
        <v>1178</v>
      </c>
      <c r="C455" s="13" t="s">
        <v>2011</v>
      </c>
      <c r="E455" s="13" t="s">
        <v>411</v>
      </c>
      <c r="F455" s="13" t="s">
        <v>44</v>
      </c>
      <c r="H455" s="13">
        <v>200465</v>
      </c>
      <c r="I455" s="13" t="s">
        <v>1179</v>
      </c>
      <c r="K455" s="13">
        <v>10</v>
      </c>
      <c r="L455" s="13">
        <v>10</v>
      </c>
      <c r="M455" s="13" t="s">
        <v>45</v>
      </c>
      <c r="N455" s="13">
        <v>1</v>
      </c>
      <c r="O455" s="13" t="s">
        <v>46</v>
      </c>
      <c r="Q455" s="13" t="s">
        <v>47</v>
      </c>
      <c r="V455" s="13" t="s">
        <v>1504</v>
      </c>
      <c r="AB455" s="13" t="s">
        <v>372</v>
      </c>
      <c r="AH455" s="13" t="s">
        <v>365</v>
      </c>
      <c r="AI455" s="13" t="s">
        <v>2274</v>
      </c>
      <c r="AJ455" s="13" t="s">
        <v>2311</v>
      </c>
      <c r="AK455" s="15"/>
      <c r="AM455" s="15"/>
      <c r="AO455" s="16"/>
      <c r="AP455" s="13" t="s">
        <v>622</v>
      </c>
      <c r="AQ455" s="16"/>
      <c r="AR455" s="16"/>
      <c r="AS455" s="13" t="s">
        <v>2327</v>
      </c>
      <c r="AT455" s="13" t="s">
        <v>2327</v>
      </c>
      <c r="AU455" s="13" t="s">
        <v>2328</v>
      </c>
    </row>
    <row r="456" spans="1:47" s="13" customFormat="1" x14ac:dyDescent="0.25">
      <c r="A456" s="13">
        <f t="shared" si="7"/>
        <v>200476</v>
      </c>
      <c r="B456" s="13" t="s">
        <v>1180</v>
      </c>
      <c r="C456" s="13" t="s">
        <v>2012</v>
      </c>
      <c r="E456" s="13" t="s">
        <v>411</v>
      </c>
      <c r="F456" s="13" t="s">
        <v>44</v>
      </c>
      <c r="H456" s="13">
        <v>200465</v>
      </c>
      <c r="I456" s="13" t="s">
        <v>1181</v>
      </c>
      <c r="K456" s="13">
        <v>10</v>
      </c>
      <c r="L456" s="13">
        <v>10</v>
      </c>
      <c r="M456" s="13" t="s">
        <v>45</v>
      </c>
      <c r="N456" s="13">
        <v>1</v>
      </c>
      <c r="O456" s="13" t="s">
        <v>46</v>
      </c>
      <c r="Q456" s="13" t="s">
        <v>47</v>
      </c>
      <c r="V456" s="13" t="s">
        <v>1504</v>
      </c>
      <c r="AB456" s="13" t="s">
        <v>394</v>
      </c>
      <c r="AH456" s="13" t="s">
        <v>365</v>
      </c>
      <c r="AI456" s="13" t="s">
        <v>2274</v>
      </c>
      <c r="AJ456" s="13" t="s">
        <v>2311</v>
      </c>
      <c r="AK456" s="15"/>
      <c r="AM456" s="15"/>
      <c r="AO456" s="16"/>
      <c r="AP456" s="13" t="s">
        <v>622</v>
      </c>
      <c r="AQ456" s="16"/>
      <c r="AR456" s="16"/>
      <c r="AS456" s="13" t="s">
        <v>2327</v>
      </c>
      <c r="AT456" s="13" t="s">
        <v>2327</v>
      </c>
      <c r="AU456" s="13" t="s">
        <v>2328</v>
      </c>
    </row>
    <row r="457" spans="1:47" s="13" customFormat="1" x14ac:dyDescent="0.25">
      <c r="A457" s="13">
        <f t="shared" si="7"/>
        <v>200477</v>
      </c>
      <c r="B457" s="13" t="s">
        <v>1182</v>
      </c>
      <c r="C457" s="13" t="s">
        <v>2013</v>
      </c>
      <c r="E457" s="13" t="s">
        <v>411</v>
      </c>
      <c r="F457" s="13" t="s">
        <v>44</v>
      </c>
      <c r="H457" s="13">
        <v>200465</v>
      </c>
      <c r="I457" s="13" t="s">
        <v>1183</v>
      </c>
      <c r="K457" s="13">
        <v>10</v>
      </c>
      <c r="L457" s="13">
        <v>10</v>
      </c>
      <c r="M457" s="13" t="s">
        <v>45</v>
      </c>
      <c r="N457" s="13">
        <v>1</v>
      </c>
      <c r="O457" s="13" t="s">
        <v>46</v>
      </c>
      <c r="Q457" s="13" t="s">
        <v>47</v>
      </c>
      <c r="V457" s="13" t="s">
        <v>1504</v>
      </c>
      <c r="AB457" s="13" t="s">
        <v>401</v>
      </c>
      <c r="AH457" s="13" t="s">
        <v>365</v>
      </c>
      <c r="AI457" s="13" t="s">
        <v>2274</v>
      </c>
      <c r="AJ457" s="13" t="s">
        <v>2311</v>
      </c>
      <c r="AK457" s="15"/>
      <c r="AM457" s="15"/>
      <c r="AO457" s="16"/>
      <c r="AP457" s="13" t="s">
        <v>622</v>
      </c>
      <c r="AQ457" s="16"/>
      <c r="AR457" s="16"/>
      <c r="AS457" s="13" t="s">
        <v>2327</v>
      </c>
      <c r="AT457" s="13" t="s">
        <v>2327</v>
      </c>
      <c r="AU457" s="13" t="s">
        <v>2328</v>
      </c>
    </row>
    <row r="458" spans="1:47" s="13" customFormat="1" x14ac:dyDescent="0.25">
      <c r="A458" s="13">
        <f t="shared" si="7"/>
        <v>200478</v>
      </c>
      <c r="B458" s="13" t="s">
        <v>1184</v>
      </c>
      <c r="C458" s="13" t="s">
        <v>2014</v>
      </c>
      <c r="E458" s="13" t="s">
        <v>411</v>
      </c>
      <c r="F458" s="13" t="s">
        <v>44</v>
      </c>
      <c r="H458" s="13">
        <v>200465</v>
      </c>
      <c r="I458" s="13" t="s">
        <v>1185</v>
      </c>
      <c r="K458" s="13">
        <v>10</v>
      </c>
      <c r="L458" s="13">
        <v>10</v>
      </c>
      <c r="M458" s="13" t="s">
        <v>45</v>
      </c>
      <c r="N458" s="13">
        <v>1</v>
      </c>
      <c r="O458" s="13" t="s">
        <v>46</v>
      </c>
      <c r="Q458" s="13" t="s">
        <v>47</v>
      </c>
      <c r="V458" s="13" t="s">
        <v>1504</v>
      </c>
      <c r="AB458" s="13" t="s">
        <v>391</v>
      </c>
      <c r="AH458" s="13" t="s">
        <v>365</v>
      </c>
      <c r="AI458" s="13" t="s">
        <v>2274</v>
      </c>
      <c r="AJ458" s="13" t="s">
        <v>2311</v>
      </c>
      <c r="AK458" s="15"/>
      <c r="AM458" s="15"/>
      <c r="AO458" s="16"/>
      <c r="AP458" s="13" t="s">
        <v>622</v>
      </c>
      <c r="AQ458" s="16"/>
      <c r="AR458" s="16"/>
      <c r="AS458" s="13" t="s">
        <v>2327</v>
      </c>
      <c r="AT458" s="13" t="s">
        <v>2327</v>
      </c>
      <c r="AU458" s="13" t="s">
        <v>2328</v>
      </c>
    </row>
    <row r="459" spans="1:47" s="13" customFormat="1" x14ac:dyDescent="0.25">
      <c r="A459" s="13">
        <f t="shared" si="7"/>
        <v>200479</v>
      </c>
      <c r="B459" s="13" t="s">
        <v>1186</v>
      </c>
      <c r="C459" s="13" t="s">
        <v>2015</v>
      </c>
      <c r="E459" s="13" t="s">
        <v>411</v>
      </c>
      <c r="F459" s="13" t="s">
        <v>44</v>
      </c>
      <c r="H459" s="13">
        <v>200465</v>
      </c>
      <c r="I459" s="13" t="s">
        <v>1187</v>
      </c>
      <c r="K459" s="13">
        <v>10</v>
      </c>
      <c r="L459" s="13">
        <v>10</v>
      </c>
      <c r="M459" s="13" t="s">
        <v>45</v>
      </c>
      <c r="N459" s="13">
        <v>1</v>
      </c>
      <c r="O459" s="13" t="s">
        <v>46</v>
      </c>
      <c r="Q459" s="13" t="s">
        <v>47</v>
      </c>
      <c r="V459" s="13" t="s">
        <v>1504</v>
      </c>
      <c r="AB459" s="13" t="s">
        <v>1458</v>
      </c>
      <c r="AH459" s="13" t="s">
        <v>365</v>
      </c>
      <c r="AI459" s="13" t="s">
        <v>2274</v>
      </c>
      <c r="AJ459" s="13" t="s">
        <v>2311</v>
      </c>
      <c r="AK459" s="15"/>
      <c r="AM459" s="15"/>
      <c r="AO459" s="16"/>
      <c r="AP459" s="13" t="s">
        <v>622</v>
      </c>
      <c r="AQ459" s="16"/>
      <c r="AR459" s="16"/>
      <c r="AS459" s="13" t="s">
        <v>2327</v>
      </c>
      <c r="AT459" s="13" t="s">
        <v>2327</v>
      </c>
      <c r="AU459" s="13" t="s">
        <v>2328</v>
      </c>
    </row>
    <row r="460" spans="1:47" s="13" customFormat="1" x14ac:dyDescent="0.25">
      <c r="A460" s="13">
        <f t="shared" si="7"/>
        <v>200480</v>
      </c>
      <c r="B460" s="13" t="s">
        <v>1188</v>
      </c>
      <c r="C460" s="13" t="s">
        <v>2016</v>
      </c>
      <c r="E460" s="13" t="s">
        <v>411</v>
      </c>
      <c r="F460" s="13" t="s">
        <v>44</v>
      </c>
      <c r="H460" s="13">
        <v>200465</v>
      </c>
      <c r="I460" s="13" t="s">
        <v>1189</v>
      </c>
      <c r="K460" s="13">
        <v>10</v>
      </c>
      <c r="L460" s="13">
        <v>10</v>
      </c>
      <c r="M460" s="13" t="s">
        <v>45</v>
      </c>
      <c r="N460" s="13">
        <v>1</v>
      </c>
      <c r="O460" s="13" t="s">
        <v>46</v>
      </c>
      <c r="Q460" s="13" t="s">
        <v>47</v>
      </c>
      <c r="V460" s="13" t="s">
        <v>1435</v>
      </c>
      <c r="AB460" s="13" t="s">
        <v>370</v>
      </c>
      <c r="AH460" s="13" t="s">
        <v>365</v>
      </c>
      <c r="AI460" s="13" t="s">
        <v>2274</v>
      </c>
      <c r="AJ460" s="13" t="s">
        <v>2311</v>
      </c>
      <c r="AK460" s="15"/>
      <c r="AM460" s="15"/>
      <c r="AO460" s="16"/>
      <c r="AP460" s="13" t="s">
        <v>622</v>
      </c>
      <c r="AQ460" s="16"/>
      <c r="AR460" s="16"/>
      <c r="AS460" s="13" t="s">
        <v>2327</v>
      </c>
      <c r="AT460" s="13" t="s">
        <v>2327</v>
      </c>
      <c r="AU460" s="13" t="s">
        <v>2328</v>
      </c>
    </row>
    <row r="461" spans="1:47" s="13" customFormat="1" x14ac:dyDescent="0.25">
      <c r="A461" s="13">
        <f t="shared" si="7"/>
        <v>200481</v>
      </c>
      <c r="B461" s="13" t="s">
        <v>1190</v>
      </c>
      <c r="C461" s="13" t="s">
        <v>2017</v>
      </c>
      <c r="E461" s="13" t="s">
        <v>411</v>
      </c>
      <c r="F461" s="13" t="s">
        <v>44</v>
      </c>
      <c r="H461" s="13">
        <v>200465</v>
      </c>
      <c r="I461" s="13" t="s">
        <v>1191</v>
      </c>
      <c r="K461" s="13">
        <v>10</v>
      </c>
      <c r="L461" s="13">
        <v>10</v>
      </c>
      <c r="M461" s="13" t="s">
        <v>45</v>
      </c>
      <c r="N461" s="13">
        <v>1</v>
      </c>
      <c r="O461" s="13" t="s">
        <v>46</v>
      </c>
      <c r="Q461" s="13" t="s">
        <v>47</v>
      </c>
      <c r="V461" s="13" t="s">
        <v>1435</v>
      </c>
      <c r="AB461" s="13" t="s">
        <v>372</v>
      </c>
      <c r="AH461" s="13" t="s">
        <v>365</v>
      </c>
      <c r="AI461" s="13" t="s">
        <v>2274</v>
      </c>
      <c r="AJ461" s="13" t="s">
        <v>2311</v>
      </c>
      <c r="AK461" s="15"/>
      <c r="AM461" s="15"/>
      <c r="AO461" s="16"/>
      <c r="AP461" s="13" t="s">
        <v>625</v>
      </c>
      <c r="AQ461" s="16"/>
      <c r="AR461" s="16"/>
      <c r="AS461" s="13" t="s">
        <v>2327</v>
      </c>
      <c r="AT461" s="13" t="s">
        <v>2327</v>
      </c>
      <c r="AU461" s="13" t="s">
        <v>2328</v>
      </c>
    </row>
    <row r="462" spans="1:47" s="13" customFormat="1" x14ac:dyDescent="0.25">
      <c r="A462" s="13">
        <f t="shared" si="7"/>
        <v>200482</v>
      </c>
      <c r="B462" s="13" t="s">
        <v>1192</v>
      </c>
      <c r="C462" s="13" t="s">
        <v>2018</v>
      </c>
      <c r="E462" s="13" t="s">
        <v>411</v>
      </c>
      <c r="F462" s="13" t="s">
        <v>44</v>
      </c>
      <c r="H462" s="13">
        <v>200465</v>
      </c>
      <c r="I462" s="13" t="s">
        <v>1193</v>
      </c>
      <c r="K462" s="13">
        <v>10</v>
      </c>
      <c r="L462" s="13">
        <v>10</v>
      </c>
      <c r="M462" s="13" t="s">
        <v>45</v>
      </c>
      <c r="N462" s="13">
        <v>1</v>
      </c>
      <c r="O462" s="13" t="s">
        <v>46</v>
      </c>
      <c r="Q462" s="13" t="s">
        <v>47</v>
      </c>
      <c r="V462" s="13" t="s">
        <v>1435</v>
      </c>
      <c r="AB462" s="13" t="s">
        <v>394</v>
      </c>
      <c r="AH462" s="13" t="s">
        <v>365</v>
      </c>
      <c r="AI462" s="13" t="s">
        <v>2274</v>
      </c>
      <c r="AJ462" s="13" t="s">
        <v>2311</v>
      </c>
      <c r="AK462" s="15"/>
      <c r="AM462" s="15"/>
      <c r="AO462" s="16"/>
      <c r="AP462" s="13" t="s">
        <v>625</v>
      </c>
      <c r="AQ462" s="16"/>
      <c r="AR462" s="16"/>
      <c r="AS462" s="13" t="s">
        <v>2327</v>
      </c>
      <c r="AT462" s="13" t="s">
        <v>2327</v>
      </c>
      <c r="AU462" s="13" t="s">
        <v>2328</v>
      </c>
    </row>
    <row r="463" spans="1:47" s="13" customFormat="1" x14ac:dyDescent="0.25">
      <c r="A463" s="13">
        <f t="shared" si="7"/>
        <v>200483</v>
      </c>
      <c r="B463" s="13" t="s">
        <v>1194</v>
      </c>
      <c r="C463" s="13" t="s">
        <v>2019</v>
      </c>
      <c r="E463" s="13" t="s">
        <v>411</v>
      </c>
      <c r="F463" s="13" t="s">
        <v>44</v>
      </c>
      <c r="H463" s="13">
        <v>200465</v>
      </c>
      <c r="I463" s="13" t="s">
        <v>1195</v>
      </c>
      <c r="K463" s="13">
        <v>10</v>
      </c>
      <c r="L463" s="13">
        <v>10</v>
      </c>
      <c r="M463" s="13" t="s">
        <v>45</v>
      </c>
      <c r="N463" s="13">
        <v>1</v>
      </c>
      <c r="O463" s="13" t="s">
        <v>46</v>
      </c>
      <c r="Q463" s="13" t="s">
        <v>47</v>
      </c>
      <c r="V463" s="13" t="s">
        <v>1435</v>
      </c>
      <c r="AB463" s="13" t="s">
        <v>401</v>
      </c>
      <c r="AH463" s="13" t="s">
        <v>365</v>
      </c>
      <c r="AI463" s="13" t="s">
        <v>2274</v>
      </c>
      <c r="AJ463" s="13" t="s">
        <v>2311</v>
      </c>
      <c r="AK463" s="15"/>
      <c r="AM463" s="15"/>
      <c r="AO463" s="16"/>
      <c r="AP463" s="13" t="s">
        <v>625</v>
      </c>
      <c r="AQ463" s="16"/>
      <c r="AR463" s="16"/>
      <c r="AS463" s="13" t="s">
        <v>2327</v>
      </c>
      <c r="AT463" s="13" t="s">
        <v>2327</v>
      </c>
      <c r="AU463" s="13" t="s">
        <v>2328</v>
      </c>
    </row>
    <row r="464" spans="1:47" s="13" customFormat="1" x14ac:dyDescent="0.25">
      <c r="A464" s="13">
        <f t="shared" si="7"/>
        <v>200484</v>
      </c>
      <c r="B464" s="13" t="s">
        <v>1196</v>
      </c>
      <c r="C464" s="13" t="s">
        <v>2020</v>
      </c>
      <c r="E464" s="13" t="s">
        <v>411</v>
      </c>
      <c r="F464" s="13" t="s">
        <v>44</v>
      </c>
      <c r="H464" s="13">
        <v>200465</v>
      </c>
      <c r="I464" s="13" t="s">
        <v>1197</v>
      </c>
      <c r="K464" s="13">
        <v>10</v>
      </c>
      <c r="L464" s="13">
        <v>10</v>
      </c>
      <c r="M464" s="13" t="s">
        <v>45</v>
      </c>
      <c r="N464" s="13">
        <v>1</v>
      </c>
      <c r="O464" s="13" t="s">
        <v>46</v>
      </c>
      <c r="Q464" s="13" t="s">
        <v>47</v>
      </c>
      <c r="V464" s="13" t="s">
        <v>1435</v>
      </c>
      <c r="AB464" s="13" t="s">
        <v>391</v>
      </c>
      <c r="AH464" s="13" t="s">
        <v>365</v>
      </c>
      <c r="AI464" s="13" t="s">
        <v>2274</v>
      </c>
      <c r="AJ464" s="13" t="s">
        <v>2311</v>
      </c>
      <c r="AK464" s="15"/>
      <c r="AM464" s="15"/>
      <c r="AO464" s="16"/>
      <c r="AP464" s="13" t="s">
        <v>625</v>
      </c>
      <c r="AQ464" s="16"/>
      <c r="AR464" s="16"/>
      <c r="AS464" s="13" t="s">
        <v>2327</v>
      </c>
      <c r="AT464" s="13" t="s">
        <v>2327</v>
      </c>
      <c r="AU464" s="13" t="s">
        <v>2328</v>
      </c>
    </row>
    <row r="465" spans="1:47" x14ac:dyDescent="0.25">
      <c r="A465">
        <f t="shared" si="7"/>
        <v>200485</v>
      </c>
      <c r="B465" t="s">
        <v>1198</v>
      </c>
      <c r="D465" t="s">
        <v>2021</v>
      </c>
      <c r="E465" t="s">
        <v>411</v>
      </c>
      <c r="F465" t="s">
        <v>44</v>
      </c>
      <c r="H465" s="3">
        <v>0</v>
      </c>
      <c r="I465" t="s">
        <v>1199</v>
      </c>
      <c r="K465">
        <v>10</v>
      </c>
      <c r="L465">
        <v>10</v>
      </c>
      <c r="M465" t="s">
        <v>45</v>
      </c>
      <c r="N465">
        <v>1</v>
      </c>
      <c r="O465" t="s">
        <v>46</v>
      </c>
      <c r="Q465" t="s">
        <v>47</v>
      </c>
      <c r="V465" t="s">
        <v>1507</v>
      </c>
      <c r="AH465" t="s">
        <v>365</v>
      </c>
      <c r="AI465" t="s">
        <v>2274</v>
      </c>
      <c r="AJ465" t="s">
        <v>2312</v>
      </c>
      <c r="AK465" s="5" t="s">
        <v>2211</v>
      </c>
      <c r="AL465" t="s">
        <v>1198</v>
      </c>
      <c r="AM465" s="5" t="s">
        <v>2211</v>
      </c>
      <c r="AN465" t="s">
        <v>1198</v>
      </c>
      <c r="AQ465" s="7"/>
      <c r="AR465" s="7"/>
      <c r="AS465" t="s">
        <v>2327</v>
      </c>
      <c r="AT465" t="s">
        <v>2327</v>
      </c>
      <c r="AU465" t="s">
        <v>2328</v>
      </c>
    </row>
    <row r="466" spans="1:47" x14ac:dyDescent="0.25">
      <c r="A466">
        <f t="shared" si="7"/>
        <v>200486</v>
      </c>
      <c r="B466" t="s">
        <v>1200</v>
      </c>
      <c r="C466" t="s">
        <v>2022</v>
      </c>
      <c r="E466" t="s">
        <v>411</v>
      </c>
      <c r="F466" t="s">
        <v>44</v>
      </c>
      <c r="H466">
        <v>200485</v>
      </c>
      <c r="I466" t="s">
        <v>1201</v>
      </c>
      <c r="K466">
        <v>10</v>
      </c>
      <c r="L466">
        <v>10</v>
      </c>
      <c r="M466" t="s">
        <v>45</v>
      </c>
      <c r="N466">
        <v>1</v>
      </c>
      <c r="O466" t="s">
        <v>46</v>
      </c>
      <c r="Q466" t="s">
        <v>47</v>
      </c>
      <c r="V466" t="s">
        <v>1433</v>
      </c>
      <c r="AB466" t="s">
        <v>374</v>
      </c>
      <c r="AH466" t="s">
        <v>365</v>
      </c>
      <c r="AI466" t="s">
        <v>2274</v>
      </c>
      <c r="AJ466" t="s">
        <v>2312</v>
      </c>
      <c r="AK466" s="5"/>
      <c r="AM466" s="5"/>
      <c r="AP466" t="s">
        <v>781</v>
      </c>
      <c r="AQ466" s="7"/>
      <c r="AR466" s="7"/>
      <c r="AS466" t="s">
        <v>2327</v>
      </c>
      <c r="AT466" t="s">
        <v>2327</v>
      </c>
      <c r="AU466" t="s">
        <v>2328</v>
      </c>
    </row>
    <row r="467" spans="1:47" x14ac:dyDescent="0.25">
      <c r="A467">
        <f t="shared" si="7"/>
        <v>200487</v>
      </c>
      <c r="B467" t="s">
        <v>1202</v>
      </c>
      <c r="C467" t="s">
        <v>2023</v>
      </c>
      <c r="E467" t="s">
        <v>411</v>
      </c>
      <c r="F467" t="s">
        <v>44</v>
      </c>
      <c r="H467">
        <v>200485</v>
      </c>
      <c r="I467" t="s">
        <v>1203</v>
      </c>
      <c r="K467">
        <v>10</v>
      </c>
      <c r="L467">
        <v>10</v>
      </c>
      <c r="M467" t="s">
        <v>45</v>
      </c>
      <c r="N467">
        <v>1</v>
      </c>
      <c r="O467" t="s">
        <v>46</v>
      </c>
      <c r="Q467" t="s">
        <v>47</v>
      </c>
      <c r="V467" t="s">
        <v>1433</v>
      </c>
      <c r="AB467" t="s">
        <v>377</v>
      </c>
      <c r="AH467" t="s">
        <v>365</v>
      </c>
      <c r="AI467" t="s">
        <v>2274</v>
      </c>
      <c r="AJ467" t="s">
        <v>2312</v>
      </c>
      <c r="AK467" s="5"/>
      <c r="AM467" s="5"/>
      <c r="AP467" t="s">
        <v>781</v>
      </c>
      <c r="AQ467" s="7"/>
      <c r="AR467" s="7"/>
      <c r="AS467" t="s">
        <v>2327</v>
      </c>
      <c r="AT467" t="s">
        <v>2327</v>
      </c>
      <c r="AU467" t="s">
        <v>2328</v>
      </c>
    </row>
    <row r="468" spans="1:47" x14ac:dyDescent="0.25">
      <c r="A468">
        <f t="shared" si="7"/>
        <v>200488</v>
      </c>
      <c r="B468" t="s">
        <v>1204</v>
      </c>
      <c r="C468" t="s">
        <v>2024</v>
      </c>
      <c r="E468" t="s">
        <v>411</v>
      </c>
      <c r="F468" t="s">
        <v>44</v>
      </c>
      <c r="H468">
        <v>200485</v>
      </c>
      <c r="I468" t="s">
        <v>1205</v>
      </c>
      <c r="K468">
        <v>10</v>
      </c>
      <c r="L468">
        <v>10</v>
      </c>
      <c r="M468" t="s">
        <v>45</v>
      </c>
      <c r="N468">
        <v>1</v>
      </c>
      <c r="O468" t="s">
        <v>46</v>
      </c>
      <c r="Q468" t="s">
        <v>47</v>
      </c>
      <c r="V468" t="s">
        <v>1433</v>
      </c>
      <c r="AB468" t="s">
        <v>379</v>
      </c>
      <c r="AH468" t="s">
        <v>365</v>
      </c>
      <c r="AI468" t="s">
        <v>2274</v>
      </c>
      <c r="AJ468" t="s">
        <v>2312</v>
      </c>
      <c r="AK468" s="5"/>
      <c r="AM468" s="5"/>
      <c r="AP468" t="s">
        <v>781</v>
      </c>
      <c r="AQ468" s="7"/>
      <c r="AR468" s="7"/>
      <c r="AS468" t="s">
        <v>2327</v>
      </c>
      <c r="AT468" t="s">
        <v>2327</v>
      </c>
      <c r="AU468" t="s">
        <v>2328</v>
      </c>
    </row>
    <row r="469" spans="1:47" x14ac:dyDescent="0.25">
      <c r="A469">
        <f t="shared" si="7"/>
        <v>200489</v>
      </c>
      <c r="B469" t="s">
        <v>1206</v>
      </c>
      <c r="C469" t="s">
        <v>2025</v>
      </c>
      <c r="E469" t="s">
        <v>411</v>
      </c>
      <c r="F469" t="s">
        <v>44</v>
      </c>
      <c r="H469">
        <v>200485</v>
      </c>
      <c r="I469" t="s">
        <v>1207</v>
      </c>
      <c r="K469">
        <v>10</v>
      </c>
      <c r="L469">
        <v>10</v>
      </c>
      <c r="M469" t="s">
        <v>45</v>
      </c>
      <c r="N469">
        <v>1</v>
      </c>
      <c r="O469" t="s">
        <v>46</v>
      </c>
      <c r="Q469" t="s">
        <v>47</v>
      </c>
      <c r="V469" t="s">
        <v>1433</v>
      </c>
      <c r="AB469" t="s">
        <v>381</v>
      </c>
      <c r="AH469" t="s">
        <v>365</v>
      </c>
      <c r="AI469" t="s">
        <v>2274</v>
      </c>
      <c r="AJ469" t="s">
        <v>2312</v>
      </c>
      <c r="AK469" s="5"/>
      <c r="AM469" s="5"/>
      <c r="AP469" t="s">
        <v>781</v>
      </c>
      <c r="AQ469" s="7"/>
      <c r="AR469" s="7"/>
      <c r="AS469" t="s">
        <v>2327</v>
      </c>
      <c r="AT469" t="s">
        <v>2327</v>
      </c>
      <c r="AU469" t="s">
        <v>2328</v>
      </c>
    </row>
    <row r="470" spans="1:47" x14ac:dyDescent="0.25">
      <c r="A470">
        <f t="shared" si="7"/>
        <v>200490</v>
      </c>
      <c r="B470" t="s">
        <v>1208</v>
      </c>
      <c r="C470" t="s">
        <v>2026</v>
      </c>
      <c r="E470" t="s">
        <v>411</v>
      </c>
      <c r="F470" t="s">
        <v>44</v>
      </c>
      <c r="H470">
        <v>200485</v>
      </c>
      <c r="I470" t="s">
        <v>1209</v>
      </c>
      <c r="K470">
        <v>10</v>
      </c>
      <c r="L470">
        <v>10</v>
      </c>
      <c r="M470" t="s">
        <v>45</v>
      </c>
      <c r="N470">
        <v>1</v>
      </c>
      <c r="O470" t="s">
        <v>46</v>
      </c>
      <c r="Q470" t="s">
        <v>47</v>
      </c>
      <c r="V470" t="s">
        <v>1433</v>
      </c>
      <c r="AB470" t="s">
        <v>370</v>
      </c>
      <c r="AH470" t="s">
        <v>365</v>
      </c>
      <c r="AI470" t="s">
        <v>2274</v>
      </c>
      <c r="AJ470" t="s">
        <v>2312</v>
      </c>
      <c r="AK470" s="5"/>
      <c r="AM470" s="5"/>
      <c r="AP470" t="s">
        <v>622</v>
      </c>
      <c r="AQ470" s="7"/>
      <c r="AR470" s="7"/>
      <c r="AS470" t="s">
        <v>2327</v>
      </c>
      <c r="AT470" t="s">
        <v>2327</v>
      </c>
      <c r="AU470" t="s">
        <v>2328</v>
      </c>
    </row>
    <row r="471" spans="1:47" x14ac:dyDescent="0.25">
      <c r="A471">
        <f t="shared" si="7"/>
        <v>200491</v>
      </c>
      <c r="B471" t="s">
        <v>1210</v>
      </c>
      <c r="C471" t="s">
        <v>2027</v>
      </c>
      <c r="E471" t="s">
        <v>411</v>
      </c>
      <c r="F471" t="s">
        <v>44</v>
      </c>
      <c r="H471">
        <v>200485</v>
      </c>
      <c r="I471" t="s">
        <v>1211</v>
      </c>
      <c r="K471">
        <v>10</v>
      </c>
      <c r="L471">
        <v>10</v>
      </c>
      <c r="M471" t="s">
        <v>45</v>
      </c>
      <c r="N471">
        <v>1</v>
      </c>
      <c r="O471" t="s">
        <v>46</v>
      </c>
      <c r="Q471" t="s">
        <v>47</v>
      </c>
      <c r="V471" t="s">
        <v>1433</v>
      </c>
      <c r="AB471" t="s">
        <v>372</v>
      </c>
      <c r="AH471" t="s">
        <v>365</v>
      </c>
      <c r="AI471" t="s">
        <v>2274</v>
      </c>
      <c r="AJ471" t="s">
        <v>2312</v>
      </c>
      <c r="AK471" s="5"/>
      <c r="AM471" s="5"/>
      <c r="AP471" t="s">
        <v>622</v>
      </c>
      <c r="AQ471" s="7"/>
      <c r="AR471" s="7"/>
      <c r="AS471" t="s">
        <v>2327</v>
      </c>
      <c r="AT471" t="s">
        <v>2327</v>
      </c>
      <c r="AU471" t="s">
        <v>2328</v>
      </c>
    </row>
    <row r="472" spans="1:47" x14ac:dyDescent="0.25">
      <c r="A472">
        <f t="shared" si="7"/>
        <v>200492</v>
      </c>
      <c r="B472" t="s">
        <v>1212</v>
      </c>
      <c r="C472" t="s">
        <v>2028</v>
      </c>
      <c r="E472" t="s">
        <v>411</v>
      </c>
      <c r="F472" t="s">
        <v>44</v>
      </c>
      <c r="H472">
        <v>200485</v>
      </c>
      <c r="I472" t="s">
        <v>1213</v>
      </c>
      <c r="K472">
        <v>10</v>
      </c>
      <c r="L472">
        <v>10</v>
      </c>
      <c r="M472" t="s">
        <v>45</v>
      </c>
      <c r="N472">
        <v>1</v>
      </c>
      <c r="O472" t="s">
        <v>46</v>
      </c>
      <c r="Q472" t="s">
        <v>47</v>
      </c>
      <c r="V472" t="s">
        <v>1433</v>
      </c>
      <c r="AB472" t="s">
        <v>394</v>
      </c>
      <c r="AH472" t="s">
        <v>365</v>
      </c>
      <c r="AI472" t="s">
        <v>2274</v>
      </c>
      <c r="AJ472" t="s">
        <v>2312</v>
      </c>
      <c r="AK472" s="5"/>
      <c r="AM472" s="5"/>
      <c r="AP472" t="s">
        <v>622</v>
      </c>
      <c r="AQ472" s="7"/>
      <c r="AR472" s="7"/>
      <c r="AS472" t="s">
        <v>2327</v>
      </c>
      <c r="AT472" t="s">
        <v>2327</v>
      </c>
      <c r="AU472" t="s">
        <v>2328</v>
      </c>
    </row>
    <row r="473" spans="1:47" x14ac:dyDescent="0.25">
      <c r="A473">
        <f t="shared" si="7"/>
        <v>200493</v>
      </c>
      <c r="B473" t="s">
        <v>1214</v>
      </c>
      <c r="C473" t="s">
        <v>2029</v>
      </c>
      <c r="E473" t="s">
        <v>411</v>
      </c>
      <c r="F473" t="s">
        <v>44</v>
      </c>
      <c r="H473">
        <v>200485</v>
      </c>
      <c r="I473" t="s">
        <v>1215</v>
      </c>
      <c r="K473">
        <v>10</v>
      </c>
      <c r="L473">
        <v>10</v>
      </c>
      <c r="M473" t="s">
        <v>45</v>
      </c>
      <c r="N473">
        <v>1</v>
      </c>
      <c r="O473" t="s">
        <v>46</v>
      </c>
      <c r="Q473" t="s">
        <v>47</v>
      </c>
      <c r="V473" t="s">
        <v>1433</v>
      </c>
      <c r="AB473" t="s">
        <v>401</v>
      </c>
      <c r="AH473" t="s">
        <v>365</v>
      </c>
      <c r="AI473" t="s">
        <v>2274</v>
      </c>
      <c r="AJ473" t="s">
        <v>2312</v>
      </c>
      <c r="AK473" s="5"/>
      <c r="AM473" s="5"/>
      <c r="AP473" t="s">
        <v>622</v>
      </c>
      <c r="AQ473" s="7"/>
      <c r="AR473" s="7"/>
      <c r="AS473" t="s">
        <v>2327</v>
      </c>
      <c r="AT473" t="s">
        <v>2327</v>
      </c>
      <c r="AU473" t="s">
        <v>2328</v>
      </c>
    </row>
    <row r="474" spans="1:47" x14ac:dyDescent="0.25">
      <c r="A474">
        <f t="shared" si="7"/>
        <v>200494</v>
      </c>
      <c r="B474" t="s">
        <v>1216</v>
      </c>
      <c r="C474" t="s">
        <v>2030</v>
      </c>
      <c r="E474" t="s">
        <v>411</v>
      </c>
      <c r="F474" t="s">
        <v>44</v>
      </c>
      <c r="H474">
        <v>200485</v>
      </c>
      <c r="I474" t="s">
        <v>1217</v>
      </c>
      <c r="K474">
        <v>10</v>
      </c>
      <c r="L474">
        <v>10</v>
      </c>
      <c r="M474" t="s">
        <v>45</v>
      </c>
      <c r="N474">
        <v>1</v>
      </c>
      <c r="O474" t="s">
        <v>46</v>
      </c>
      <c r="Q474" t="s">
        <v>47</v>
      </c>
      <c r="V474" t="s">
        <v>1433</v>
      </c>
      <c r="AB474" t="s">
        <v>391</v>
      </c>
      <c r="AH474" t="s">
        <v>365</v>
      </c>
      <c r="AI474" t="s">
        <v>2274</v>
      </c>
      <c r="AJ474" t="s">
        <v>2312</v>
      </c>
      <c r="AK474" s="5"/>
      <c r="AM474" s="5"/>
      <c r="AP474" t="s">
        <v>622</v>
      </c>
      <c r="AQ474" s="7"/>
      <c r="AR474" s="7"/>
      <c r="AS474" t="s">
        <v>2327</v>
      </c>
      <c r="AT474" t="s">
        <v>2327</v>
      </c>
      <c r="AU474" t="s">
        <v>2328</v>
      </c>
    </row>
    <row r="475" spans="1:47" x14ac:dyDescent="0.25">
      <c r="A475">
        <f t="shared" si="7"/>
        <v>200495</v>
      </c>
      <c r="B475" t="s">
        <v>1218</v>
      </c>
      <c r="C475" t="s">
        <v>2031</v>
      </c>
      <c r="E475" t="s">
        <v>411</v>
      </c>
      <c r="F475" t="s">
        <v>44</v>
      </c>
      <c r="H475">
        <v>200485</v>
      </c>
      <c r="I475" t="s">
        <v>1219</v>
      </c>
      <c r="K475">
        <v>10</v>
      </c>
      <c r="L475">
        <v>10</v>
      </c>
      <c r="M475" t="s">
        <v>45</v>
      </c>
      <c r="N475">
        <v>1</v>
      </c>
      <c r="O475" t="s">
        <v>46</v>
      </c>
      <c r="Q475" t="s">
        <v>47</v>
      </c>
      <c r="V475" t="s">
        <v>1433</v>
      </c>
      <c r="AB475" t="s">
        <v>1458</v>
      </c>
      <c r="AH475" t="s">
        <v>365</v>
      </c>
      <c r="AI475" t="s">
        <v>2274</v>
      </c>
      <c r="AJ475" t="s">
        <v>2312</v>
      </c>
      <c r="AK475" s="5"/>
      <c r="AM475" s="5"/>
      <c r="AP475" t="s">
        <v>622</v>
      </c>
      <c r="AQ475" s="7"/>
      <c r="AR475" s="7"/>
      <c r="AS475" t="s">
        <v>2327</v>
      </c>
      <c r="AT475" t="s">
        <v>2327</v>
      </c>
      <c r="AU475" t="s">
        <v>2328</v>
      </c>
    </row>
    <row r="476" spans="1:47" x14ac:dyDescent="0.25">
      <c r="A476">
        <f t="shared" si="7"/>
        <v>200496</v>
      </c>
      <c r="B476" t="s">
        <v>1220</v>
      </c>
      <c r="C476" t="s">
        <v>2032</v>
      </c>
      <c r="E476" t="s">
        <v>411</v>
      </c>
      <c r="F476" t="s">
        <v>44</v>
      </c>
      <c r="H476">
        <v>200485</v>
      </c>
      <c r="I476" t="s">
        <v>1221</v>
      </c>
      <c r="K476">
        <v>10</v>
      </c>
      <c r="L476">
        <v>10</v>
      </c>
      <c r="M476" t="s">
        <v>45</v>
      </c>
      <c r="N476">
        <v>1</v>
      </c>
      <c r="O476" t="s">
        <v>46</v>
      </c>
      <c r="Q476" t="s">
        <v>47</v>
      </c>
      <c r="V476" t="s">
        <v>1434</v>
      </c>
      <c r="AB476" t="s">
        <v>374</v>
      </c>
      <c r="AH476" t="s">
        <v>365</v>
      </c>
      <c r="AI476" t="s">
        <v>2274</v>
      </c>
      <c r="AJ476" t="s">
        <v>2312</v>
      </c>
      <c r="AK476" s="5"/>
      <c r="AM476" s="5"/>
      <c r="AP476" t="s">
        <v>622</v>
      </c>
      <c r="AQ476" s="7"/>
      <c r="AR476" s="7"/>
      <c r="AS476" t="s">
        <v>2327</v>
      </c>
      <c r="AT476" t="s">
        <v>2327</v>
      </c>
      <c r="AU476" t="s">
        <v>2328</v>
      </c>
    </row>
    <row r="477" spans="1:47" x14ac:dyDescent="0.25">
      <c r="A477">
        <f t="shared" si="7"/>
        <v>200497</v>
      </c>
      <c r="B477" t="s">
        <v>1222</v>
      </c>
      <c r="C477" t="s">
        <v>2033</v>
      </c>
      <c r="E477" t="s">
        <v>411</v>
      </c>
      <c r="F477" t="s">
        <v>44</v>
      </c>
      <c r="H477">
        <v>200485</v>
      </c>
      <c r="I477" t="s">
        <v>1223</v>
      </c>
      <c r="K477">
        <v>10</v>
      </c>
      <c r="L477">
        <v>10</v>
      </c>
      <c r="M477" t="s">
        <v>45</v>
      </c>
      <c r="N477">
        <v>1</v>
      </c>
      <c r="O477" t="s">
        <v>46</v>
      </c>
      <c r="Q477" t="s">
        <v>47</v>
      </c>
      <c r="V477" t="s">
        <v>1434</v>
      </c>
      <c r="AB477" t="s">
        <v>377</v>
      </c>
      <c r="AH477" t="s">
        <v>365</v>
      </c>
      <c r="AI477" t="s">
        <v>2274</v>
      </c>
      <c r="AJ477" t="s">
        <v>2312</v>
      </c>
      <c r="AK477" s="5"/>
      <c r="AM477" s="5"/>
      <c r="AP477" t="s">
        <v>622</v>
      </c>
      <c r="AQ477" s="7"/>
      <c r="AR477" s="7"/>
      <c r="AS477" t="s">
        <v>2327</v>
      </c>
      <c r="AT477" t="s">
        <v>2327</v>
      </c>
      <c r="AU477" t="s">
        <v>2328</v>
      </c>
    </row>
    <row r="478" spans="1:47" x14ac:dyDescent="0.25">
      <c r="A478">
        <f t="shared" si="7"/>
        <v>200498</v>
      </c>
      <c r="B478" t="s">
        <v>1224</v>
      </c>
      <c r="C478" t="s">
        <v>2034</v>
      </c>
      <c r="E478" t="s">
        <v>411</v>
      </c>
      <c r="F478" t="s">
        <v>44</v>
      </c>
      <c r="H478">
        <v>200485</v>
      </c>
      <c r="I478" t="s">
        <v>1225</v>
      </c>
      <c r="K478">
        <v>10</v>
      </c>
      <c r="L478">
        <v>10</v>
      </c>
      <c r="M478" t="s">
        <v>45</v>
      </c>
      <c r="N478">
        <v>1</v>
      </c>
      <c r="O478" t="s">
        <v>46</v>
      </c>
      <c r="Q478" t="s">
        <v>47</v>
      </c>
      <c r="V478" t="s">
        <v>1434</v>
      </c>
      <c r="AB478" t="s">
        <v>379</v>
      </c>
      <c r="AH478" t="s">
        <v>365</v>
      </c>
      <c r="AI478" t="s">
        <v>2274</v>
      </c>
      <c r="AJ478" t="s">
        <v>2312</v>
      </c>
      <c r="AK478" s="5"/>
      <c r="AM478" s="5"/>
      <c r="AP478" t="s">
        <v>622</v>
      </c>
      <c r="AQ478" s="7"/>
      <c r="AR478" s="7"/>
      <c r="AS478" t="s">
        <v>2327</v>
      </c>
      <c r="AT478" t="s">
        <v>2327</v>
      </c>
      <c r="AU478" t="s">
        <v>2328</v>
      </c>
    </row>
    <row r="479" spans="1:47" x14ac:dyDescent="0.25">
      <c r="A479">
        <f t="shared" si="7"/>
        <v>200499</v>
      </c>
      <c r="B479" t="s">
        <v>1226</v>
      </c>
      <c r="C479" t="s">
        <v>2035</v>
      </c>
      <c r="E479" t="s">
        <v>411</v>
      </c>
      <c r="F479" t="s">
        <v>44</v>
      </c>
      <c r="H479">
        <v>200485</v>
      </c>
      <c r="I479" t="s">
        <v>1227</v>
      </c>
      <c r="K479">
        <v>10</v>
      </c>
      <c r="L479">
        <v>10</v>
      </c>
      <c r="M479" t="s">
        <v>45</v>
      </c>
      <c r="N479">
        <v>1</v>
      </c>
      <c r="O479" t="s">
        <v>46</v>
      </c>
      <c r="Q479" t="s">
        <v>47</v>
      </c>
      <c r="V479" t="s">
        <v>1434</v>
      </c>
      <c r="AB479" t="s">
        <v>381</v>
      </c>
      <c r="AH479" t="s">
        <v>365</v>
      </c>
      <c r="AI479" t="s">
        <v>2274</v>
      </c>
      <c r="AJ479" t="s">
        <v>2312</v>
      </c>
      <c r="AK479" s="5"/>
      <c r="AM479" s="5"/>
      <c r="AP479" t="s">
        <v>622</v>
      </c>
      <c r="AQ479" s="7"/>
      <c r="AR479" s="7"/>
      <c r="AS479" t="s">
        <v>2327</v>
      </c>
      <c r="AT479" t="s">
        <v>2327</v>
      </c>
      <c r="AU479" t="s">
        <v>2328</v>
      </c>
    </row>
    <row r="480" spans="1:47" x14ac:dyDescent="0.25">
      <c r="A480">
        <f t="shared" si="7"/>
        <v>200500</v>
      </c>
      <c r="B480" t="s">
        <v>1228</v>
      </c>
      <c r="C480" t="s">
        <v>2036</v>
      </c>
      <c r="E480" t="s">
        <v>411</v>
      </c>
      <c r="F480" t="s">
        <v>44</v>
      </c>
      <c r="H480">
        <v>200485</v>
      </c>
      <c r="I480" t="s">
        <v>1229</v>
      </c>
      <c r="K480">
        <v>10</v>
      </c>
      <c r="L480">
        <v>10</v>
      </c>
      <c r="M480" t="s">
        <v>45</v>
      </c>
      <c r="N480">
        <v>1</v>
      </c>
      <c r="O480" t="s">
        <v>46</v>
      </c>
      <c r="Q480" t="s">
        <v>47</v>
      </c>
      <c r="V480" t="s">
        <v>1434</v>
      </c>
      <c r="AB480" t="s">
        <v>370</v>
      </c>
      <c r="AH480" t="s">
        <v>365</v>
      </c>
      <c r="AI480" t="s">
        <v>2274</v>
      </c>
      <c r="AJ480" t="s">
        <v>2312</v>
      </c>
      <c r="AK480" s="5"/>
      <c r="AM480" s="5"/>
      <c r="AP480" t="s">
        <v>622</v>
      </c>
      <c r="AQ480" s="7"/>
      <c r="AR480" s="7"/>
      <c r="AS480" t="s">
        <v>2327</v>
      </c>
      <c r="AT480" t="s">
        <v>2327</v>
      </c>
      <c r="AU480" t="s">
        <v>2328</v>
      </c>
    </row>
    <row r="481" spans="1:47" x14ac:dyDescent="0.25">
      <c r="A481">
        <f t="shared" si="7"/>
        <v>200501</v>
      </c>
      <c r="B481" t="s">
        <v>1230</v>
      </c>
      <c r="C481" t="s">
        <v>2037</v>
      </c>
      <c r="E481" t="s">
        <v>411</v>
      </c>
      <c r="F481" t="s">
        <v>44</v>
      </c>
      <c r="H481">
        <v>200485</v>
      </c>
      <c r="I481" t="s">
        <v>1231</v>
      </c>
      <c r="K481">
        <v>10</v>
      </c>
      <c r="L481">
        <v>10</v>
      </c>
      <c r="M481" t="s">
        <v>45</v>
      </c>
      <c r="N481">
        <v>1</v>
      </c>
      <c r="O481" t="s">
        <v>46</v>
      </c>
      <c r="Q481" t="s">
        <v>47</v>
      </c>
      <c r="V481" t="s">
        <v>1434</v>
      </c>
      <c r="AB481" t="s">
        <v>372</v>
      </c>
      <c r="AH481" t="s">
        <v>365</v>
      </c>
      <c r="AI481" t="s">
        <v>2274</v>
      </c>
      <c r="AJ481" t="s">
        <v>2312</v>
      </c>
      <c r="AK481" s="5"/>
      <c r="AM481" s="5"/>
      <c r="AP481" t="s">
        <v>622</v>
      </c>
      <c r="AQ481" s="7"/>
      <c r="AR481" s="7"/>
      <c r="AS481" t="s">
        <v>2327</v>
      </c>
      <c r="AT481" t="s">
        <v>2327</v>
      </c>
      <c r="AU481" t="s">
        <v>2328</v>
      </c>
    </row>
    <row r="482" spans="1:47" x14ac:dyDescent="0.25">
      <c r="A482">
        <f t="shared" si="7"/>
        <v>200502</v>
      </c>
      <c r="B482" t="s">
        <v>1232</v>
      </c>
      <c r="C482" t="s">
        <v>2038</v>
      </c>
      <c r="E482" t="s">
        <v>411</v>
      </c>
      <c r="F482" t="s">
        <v>44</v>
      </c>
      <c r="H482">
        <v>200485</v>
      </c>
      <c r="I482" t="s">
        <v>1233</v>
      </c>
      <c r="K482">
        <v>10</v>
      </c>
      <c r="L482">
        <v>10</v>
      </c>
      <c r="M482" t="s">
        <v>45</v>
      </c>
      <c r="N482">
        <v>1</v>
      </c>
      <c r="O482" t="s">
        <v>46</v>
      </c>
      <c r="Q482" t="s">
        <v>47</v>
      </c>
      <c r="V482" t="s">
        <v>1434</v>
      </c>
      <c r="AB482" t="s">
        <v>394</v>
      </c>
      <c r="AH482" t="s">
        <v>365</v>
      </c>
      <c r="AI482" t="s">
        <v>2274</v>
      </c>
      <c r="AJ482" t="s">
        <v>2312</v>
      </c>
      <c r="AK482" s="5"/>
      <c r="AM482" s="5"/>
      <c r="AP482" t="s">
        <v>622</v>
      </c>
      <c r="AQ482" s="7"/>
      <c r="AR482" s="7"/>
      <c r="AS482" t="s">
        <v>2327</v>
      </c>
      <c r="AT482" t="s">
        <v>2327</v>
      </c>
      <c r="AU482" t="s">
        <v>2328</v>
      </c>
    </row>
    <row r="483" spans="1:47" x14ac:dyDescent="0.25">
      <c r="A483">
        <f t="shared" si="7"/>
        <v>200503</v>
      </c>
      <c r="B483" t="s">
        <v>1234</v>
      </c>
      <c r="C483" t="s">
        <v>2039</v>
      </c>
      <c r="E483" t="s">
        <v>411</v>
      </c>
      <c r="F483" t="s">
        <v>44</v>
      </c>
      <c r="H483">
        <v>200485</v>
      </c>
      <c r="I483" t="s">
        <v>1235</v>
      </c>
      <c r="K483">
        <v>10</v>
      </c>
      <c r="L483">
        <v>10</v>
      </c>
      <c r="M483" t="s">
        <v>45</v>
      </c>
      <c r="N483">
        <v>1</v>
      </c>
      <c r="O483" t="s">
        <v>46</v>
      </c>
      <c r="Q483" t="s">
        <v>47</v>
      </c>
      <c r="V483" t="s">
        <v>1434</v>
      </c>
      <c r="AB483" t="s">
        <v>401</v>
      </c>
      <c r="AH483" t="s">
        <v>365</v>
      </c>
      <c r="AI483" t="s">
        <v>2274</v>
      </c>
      <c r="AJ483" t="s">
        <v>2312</v>
      </c>
      <c r="AK483" s="5"/>
      <c r="AM483" s="5"/>
      <c r="AP483" t="s">
        <v>622</v>
      </c>
      <c r="AQ483" s="7"/>
      <c r="AR483" s="7"/>
      <c r="AS483" t="s">
        <v>2327</v>
      </c>
      <c r="AT483" t="s">
        <v>2327</v>
      </c>
      <c r="AU483" t="s">
        <v>2328</v>
      </c>
    </row>
    <row r="484" spans="1:47" x14ac:dyDescent="0.25">
      <c r="A484">
        <f t="shared" si="7"/>
        <v>200504</v>
      </c>
      <c r="B484" t="s">
        <v>1236</v>
      </c>
      <c r="C484" t="s">
        <v>2040</v>
      </c>
      <c r="E484" t="s">
        <v>411</v>
      </c>
      <c r="F484" t="s">
        <v>44</v>
      </c>
      <c r="H484">
        <v>200485</v>
      </c>
      <c r="I484" t="s">
        <v>1237</v>
      </c>
      <c r="K484">
        <v>10</v>
      </c>
      <c r="L484">
        <v>10</v>
      </c>
      <c r="M484" t="s">
        <v>45</v>
      </c>
      <c r="N484">
        <v>1</v>
      </c>
      <c r="O484" t="s">
        <v>46</v>
      </c>
      <c r="Q484" t="s">
        <v>47</v>
      </c>
      <c r="V484" t="s">
        <v>1434</v>
      </c>
      <c r="AB484" t="s">
        <v>391</v>
      </c>
      <c r="AH484" t="s">
        <v>365</v>
      </c>
      <c r="AI484" t="s">
        <v>2274</v>
      </c>
      <c r="AJ484" t="s">
        <v>2312</v>
      </c>
      <c r="AK484" s="5"/>
      <c r="AM484" s="5"/>
      <c r="AP484" t="s">
        <v>622</v>
      </c>
      <c r="AQ484" s="7"/>
      <c r="AR484" s="7"/>
      <c r="AS484" t="s">
        <v>2327</v>
      </c>
      <c r="AT484" t="s">
        <v>2327</v>
      </c>
      <c r="AU484" t="s">
        <v>2328</v>
      </c>
    </row>
    <row r="485" spans="1:47" x14ac:dyDescent="0.25">
      <c r="A485">
        <f t="shared" si="7"/>
        <v>200505</v>
      </c>
      <c r="B485" t="s">
        <v>1238</v>
      </c>
      <c r="C485" t="s">
        <v>2041</v>
      </c>
      <c r="E485" t="s">
        <v>411</v>
      </c>
      <c r="F485" t="s">
        <v>44</v>
      </c>
      <c r="H485">
        <v>200485</v>
      </c>
      <c r="I485" t="s">
        <v>1239</v>
      </c>
      <c r="K485">
        <v>10</v>
      </c>
      <c r="L485">
        <v>10</v>
      </c>
      <c r="M485" t="s">
        <v>45</v>
      </c>
      <c r="N485">
        <v>1</v>
      </c>
      <c r="O485" t="s">
        <v>46</v>
      </c>
      <c r="Q485" t="s">
        <v>47</v>
      </c>
      <c r="V485" t="s">
        <v>1434</v>
      </c>
      <c r="AB485" t="s">
        <v>1458</v>
      </c>
      <c r="AH485" t="s">
        <v>365</v>
      </c>
      <c r="AI485" t="s">
        <v>2274</v>
      </c>
      <c r="AJ485" t="s">
        <v>2312</v>
      </c>
      <c r="AK485" s="5"/>
      <c r="AM485" s="5"/>
      <c r="AP485" t="s">
        <v>622</v>
      </c>
      <c r="AQ485" s="7"/>
      <c r="AR485" s="7"/>
      <c r="AS485" t="s">
        <v>2327</v>
      </c>
      <c r="AT485" t="s">
        <v>2327</v>
      </c>
      <c r="AU485" t="s">
        <v>2328</v>
      </c>
    </row>
    <row r="486" spans="1:47" x14ac:dyDescent="0.25">
      <c r="A486">
        <f t="shared" si="7"/>
        <v>200506</v>
      </c>
      <c r="B486" t="s">
        <v>1240</v>
      </c>
      <c r="C486" t="s">
        <v>2042</v>
      </c>
      <c r="E486" t="s">
        <v>411</v>
      </c>
      <c r="F486" t="s">
        <v>44</v>
      </c>
      <c r="H486">
        <v>200485</v>
      </c>
      <c r="I486" t="s">
        <v>1241</v>
      </c>
      <c r="K486">
        <v>10</v>
      </c>
      <c r="L486">
        <v>10</v>
      </c>
      <c r="M486" t="s">
        <v>45</v>
      </c>
      <c r="N486">
        <v>1</v>
      </c>
      <c r="O486" t="s">
        <v>46</v>
      </c>
      <c r="Q486" t="s">
        <v>47</v>
      </c>
      <c r="V486" t="s">
        <v>1435</v>
      </c>
      <c r="AB486" t="s">
        <v>374</v>
      </c>
      <c r="AH486" t="s">
        <v>365</v>
      </c>
      <c r="AI486" t="s">
        <v>2274</v>
      </c>
      <c r="AJ486" t="s">
        <v>2312</v>
      </c>
      <c r="AK486" s="5"/>
      <c r="AM486" s="5"/>
      <c r="AP486" t="s">
        <v>622</v>
      </c>
      <c r="AQ486" s="7"/>
      <c r="AR486" s="7"/>
      <c r="AS486" t="s">
        <v>2327</v>
      </c>
      <c r="AT486" t="s">
        <v>2327</v>
      </c>
      <c r="AU486" t="s">
        <v>2328</v>
      </c>
    </row>
    <row r="487" spans="1:47" x14ac:dyDescent="0.25">
      <c r="A487">
        <f t="shared" si="7"/>
        <v>200507</v>
      </c>
      <c r="B487" t="s">
        <v>1242</v>
      </c>
      <c r="C487" t="s">
        <v>2043</v>
      </c>
      <c r="E487" t="s">
        <v>411</v>
      </c>
      <c r="F487" t="s">
        <v>44</v>
      </c>
      <c r="H487">
        <v>200485</v>
      </c>
      <c r="I487" t="s">
        <v>1243</v>
      </c>
      <c r="K487">
        <v>10</v>
      </c>
      <c r="L487">
        <v>10</v>
      </c>
      <c r="M487" t="s">
        <v>45</v>
      </c>
      <c r="N487">
        <v>1</v>
      </c>
      <c r="O487" t="s">
        <v>46</v>
      </c>
      <c r="Q487" t="s">
        <v>47</v>
      </c>
      <c r="V487" t="s">
        <v>1435</v>
      </c>
      <c r="AB487" t="s">
        <v>377</v>
      </c>
      <c r="AH487" t="s">
        <v>365</v>
      </c>
      <c r="AI487" t="s">
        <v>2274</v>
      </c>
      <c r="AJ487" t="s">
        <v>2312</v>
      </c>
      <c r="AK487" s="5"/>
      <c r="AM487" s="5"/>
      <c r="AP487" t="s">
        <v>622</v>
      </c>
      <c r="AQ487" s="7"/>
      <c r="AR487" s="7"/>
      <c r="AS487" t="s">
        <v>2327</v>
      </c>
      <c r="AT487" t="s">
        <v>2327</v>
      </c>
      <c r="AU487" t="s">
        <v>2328</v>
      </c>
    </row>
    <row r="488" spans="1:47" x14ac:dyDescent="0.25">
      <c r="A488">
        <f t="shared" si="7"/>
        <v>200508</v>
      </c>
      <c r="B488" t="s">
        <v>1244</v>
      </c>
      <c r="C488" t="s">
        <v>2044</v>
      </c>
      <c r="E488" t="s">
        <v>411</v>
      </c>
      <c r="F488" t="s">
        <v>44</v>
      </c>
      <c r="H488">
        <v>200485</v>
      </c>
      <c r="I488" t="s">
        <v>1245</v>
      </c>
      <c r="K488">
        <v>10</v>
      </c>
      <c r="L488">
        <v>10</v>
      </c>
      <c r="M488" t="s">
        <v>45</v>
      </c>
      <c r="N488">
        <v>1</v>
      </c>
      <c r="O488" t="s">
        <v>46</v>
      </c>
      <c r="Q488" t="s">
        <v>47</v>
      </c>
      <c r="V488" t="s">
        <v>1435</v>
      </c>
      <c r="AB488" t="s">
        <v>379</v>
      </c>
      <c r="AH488" t="s">
        <v>365</v>
      </c>
      <c r="AI488" t="s">
        <v>2274</v>
      </c>
      <c r="AJ488" t="s">
        <v>2312</v>
      </c>
      <c r="AK488" s="5"/>
      <c r="AM488" s="5"/>
      <c r="AP488" t="s">
        <v>622</v>
      </c>
      <c r="AQ488" s="7"/>
      <c r="AR488" s="7"/>
      <c r="AS488" t="s">
        <v>2327</v>
      </c>
      <c r="AT488" t="s">
        <v>2327</v>
      </c>
      <c r="AU488" t="s">
        <v>2328</v>
      </c>
    </row>
    <row r="489" spans="1:47" x14ac:dyDescent="0.25">
      <c r="A489">
        <f t="shared" si="7"/>
        <v>200509</v>
      </c>
      <c r="B489" t="s">
        <v>1246</v>
      </c>
      <c r="C489" t="s">
        <v>2045</v>
      </c>
      <c r="E489" t="s">
        <v>411</v>
      </c>
      <c r="F489" t="s">
        <v>44</v>
      </c>
      <c r="H489">
        <v>200485</v>
      </c>
      <c r="I489" t="s">
        <v>1247</v>
      </c>
      <c r="K489">
        <v>10</v>
      </c>
      <c r="L489">
        <v>10</v>
      </c>
      <c r="M489" t="s">
        <v>45</v>
      </c>
      <c r="N489">
        <v>1</v>
      </c>
      <c r="O489" t="s">
        <v>46</v>
      </c>
      <c r="Q489" t="s">
        <v>47</v>
      </c>
      <c r="V489" t="s">
        <v>1435</v>
      </c>
      <c r="AB489" t="s">
        <v>381</v>
      </c>
      <c r="AH489" t="s">
        <v>365</v>
      </c>
      <c r="AI489" t="s">
        <v>2274</v>
      </c>
      <c r="AJ489" t="s">
        <v>2312</v>
      </c>
      <c r="AK489" s="5"/>
      <c r="AM489" s="5"/>
      <c r="AP489" t="s">
        <v>622</v>
      </c>
      <c r="AQ489" s="7"/>
      <c r="AR489" s="7"/>
      <c r="AS489" t="s">
        <v>2327</v>
      </c>
      <c r="AT489" t="s">
        <v>2327</v>
      </c>
      <c r="AU489" t="s">
        <v>2328</v>
      </c>
    </row>
    <row r="490" spans="1:47" x14ac:dyDescent="0.25">
      <c r="A490">
        <f t="shared" si="7"/>
        <v>200510</v>
      </c>
      <c r="B490" t="s">
        <v>1248</v>
      </c>
      <c r="C490" t="s">
        <v>2046</v>
      </c>
      <c r="E490" t="s">
        <v>411</v>
      </c>
      <c r="F490" t="s">
        <v>44</v>
      </c>
      <c r="H490">
        <v>200485</v>
      </c>
      <c r="I490" t="s">
        <v>1249</v>
      </c>
      <c r="K490">
        <v>10</v>
      </c>
      <c r="L490">
        <v>10</v>
      </c>
      <c r="M490" t="s">
        <v>45</v>
      </c>
      <c r="N490">
        <v>1</v>
      </c>
      <c r="O490" t="s">
        <v>46</v>
      </c>
      <c r="Q490" t="s">
        <v>47</v>
      </c>
      <c r="V490" t="s">
        <v>1435</v>
      </c>
      <c r="AB490" t="s">
        <v>383</v>
      </c>
      <c r="AH490" t="s">
        <v>365</v>
      </c>
      <c r="AI490" t="s">
        <v>2274</v>
      </c>
      <c r="AJ490" t="s">
        <v>2312</v>
      </c>
      <c r="AK490" s="5"/>
      <c r="AM490" s="5"/>
      <c r="AP490" t="s">
        <v>622</v>
      </c>
      <c r="AQ490" s="7"/>
      <c r="AR490" s="7"/>
      <c r="AS490" t="s">
        <v>2327</v>
      </c>
      <c r="AT490" t="s">
        <v>2327</v>
      </c>
      <c r="AU490" t="s">
        <v>2328</v>
      </c>
    </row>
    <row r="491" spans="1:47" x14ac:dyDescent="0.25">
      <c r="A491">
        <f t="shared" si="7"/>
        <v>200511</v>
      </c>
      <c r="B491" t="s">
        <v>1250</v>
      </c>
      <c r="C491" t="s">
        <v>2047</v>
      </c>
      <c r="E491" t="s">
        <v>411</v>
      </c>
      <c r="F491" t="s">
        <v>44</v>
      </c>
      <c r="H491">
        <v>200485</v>
      </c>
      <c r="I491" t="s">
        <v>1251</v>
      </c>
      <c r="K491">
        <v>10</v>
      </c>
      <c r="L491">
        <v>10</v>
      </c>
      <c r="M491" t="s">
        <v>45</v>
      </c>
      <c r="N491">
        <v>1</v>
      </c>
      <c r="O491" t="s">
        <v>46</v>
      </c>
      <c r="Q491" t="s">
        <v>47</v>
      </c>
      <c r="V491" t="s">
        <v>1435</v>
      </c>
      <c r="AB491" t="s">
        <v>370</v>
      </c>
      <c r="AH491" t="s">
        <v>365</v>
      </c>
      <c r="AI491" t="s">
        <v>2274</v>
      </c>
      <c r="AJ491" t="s">
        <v>2312</v>
      </c>
      <c r="AK491" s="5"/>
      <c r="AM491" s="5"/>
      <c r="AP491" t="s">
        <v>625</v>
      </c>
      <c r="AQ491" s="7"/>
      <c r="AR491" s="7"/>
      <c r="AS491" t="s">
        <v>2327</v>
      </c>
      <c r="AT491" t="s">
        <v>2327</v>
      </c>
      <c r="AU491" t="s">
        <v>2328</v>
      </c>
    </row>
    <row r="492" spans="1:47" x14ac:dyDescent="0.25">
      <c r="A492">
        <f t="shared" si="7"/>
        <v>200512</v>
      </c>
      <c r="B492" t="s">
        <v>1252</v>
      </c>
      <c r="C492" t="s">
        <v>2048</v>
      </c>
      <c r="E492" t="s">
        <v>411</v>
      </c>
      <c r="F492" t="s">
        <v>44</v>
      </c>
      <c r="H492">
        <v>200485</v>
      </c>
      <c r="I492" t="s">
        <v>1253</v>
      </c>
      <c r="K492">
        <v>10</v>
      </c>
      <c r="L492">
        <v>10</v>
      </c>
      <c r="M492" t="s">
        <v>45</v>
      </c>
      <c r="N492">
        <v>1</v>
      </c>
      <c r="O492" t="s">
        <v>46</v>
      </c>
      <c r="Q492" t="s">
        <v>47</v>
      </c>
      <c r="V492" t="s">
        <v>1435</v>
      </c>
      <c r="AB492" t="s">
        <v>372</v>
      </c>
      <c r="AH492" t="s">
        <v>365</v>
      </c>
      <c r="AI492" t="s">
        <v>2274</v>
      </c>
      <c r="AJ492" t="s">
        <v>2312</v>
      </c>
      <c r="AK492" s="5"/>
      <c r="AM492" s="5"/>
      <c r="AP492" t="s">
        <v>625</v>
      </c>
      <c r="AQ492" s="7"/>
      <c r="AR492" s="7"/>
      <c r="AS492" t="s">
        <v>2327</v>
      </c>
      <c r="AT492" t="s">
        <v>2327</v>
      </c>
      <c r="AU492" t="s">
        <v>2328</v>
      </c>
    </row>
    <row r="493" spans="1:47" x14ac:dyDescent="0.25">
      <c r="A493">
        <f t="shared" si="7"/>
        <v>200513</v>
      </c>
      <c r="B493" t="s">
        <v>1254</v>
      </c>
      <c r="C493" t="s">
        <v>2049</v>
      </c>
      <c r="E493" t="s">
        <v>411</v>
      </c>
      <c r="F493" t="s">
        <v>44</v>
      </c>
      <c r="H493">
        <v>200485</v>
      </c>
      <c r="I493" t="s">
        <v>1255</v>
      </c>
      <c r="K493">
        <v>10</v>
      </c>
      <c r="L493">
        <v>10</v>
      </c>
      <c r="M493" t="s">
        <v>45</v>
      </c>
      <c r="N493">
        <v>1</v>
      </c>
      <c r="O493" t="s">
        <v>46</v>
      </c>
      <c r="Q493" t="s">
        <v>47</v>
      </c>
      <c r="V493" t="s">
        <v>1435</v>
      </c>
      <c r="AB493" t="s">
        <v>394</v>
      </c>
      <c r="AH493" t="s">
        <v>365</v>
      </c>
      <c r="AI493" t="s">
        <v>2274</v>
      </c>
      <c r="AJ493" t="s">
        <v>2312</v>
      </c>
      <c r="AK493" s="5"/>
      <c r="AM493" s="5"/>
      <c r="AP493" t="s">
        <v>625</v>
      </c>
      <c r="AQ493" s="7"/>
      <c r="AR493" s="7"/>
      <c r="AS493" t="s">
        <v>2327</v>
      </c>
      <c r="AT493" t="s">
        <v>2327</v>
      </c>
      <c r="AU493" t="s">
        <v>2328</v>
      </c>
    </row>
    <row r="494" spans="1:47" x14ac:dyDescent="0.25">
      <c r="A494">
        <f t="shared" ref="A494:A557" si="8">A493+1</f>
        <v>200514</v>
      </c>
      <c r="B494" t="s">
        <v>1256</v>
      </c>
      <c r="C494" t="s">
        <v>2050</v>
      </c>
      <c r="E494" t="s">
        <v>411</v>
      </c>
      <c r="F494" t="s">
        <v>44</v>
      </c>
      <c r="H494">
        <v>200485</v>
      </c>
      <c r="I494" t="s">
        <v>1257</v>
      </c>
      <c r="K494">
        <v>10</v>
      </c>
      <c r="L494">
        <v>10</v>
      </c>
      <c r="M494" t="s">
        <v>45</v>
      </c>
      <c r="N494">
        <v>1</v>
      </c>
      <c r="O494" t="s">
        <v>46</v>
      </c>
      <c r="Q494" t="s">
        <v>47</v>
      </c>
      <c r="V494" t="s">
        <v>1435</v>
      </c>
      <c r="AB494" t="s">
        <v>1440</v>
      </c>
      <c r="AH494" t="s">
        <v>365</v>
      </c>
      <c r="AI494" t="s">
        <v>2274</v>
      </c>
      <c r="AJ494" t="s">
        <v>2312</v>
      </c>
      <c r="AK494" s="5"/>
      <c r="AM494" s="5"/>
      <c r="AP494" t="s">
        <v>625</v>
      </c>
      <c r="AQ494" s="7"/>
      <c r="AR494" s="7"/>
      <c r="AS494" t="s">
        <v>2327</v>
      </c>
      <c r="AT494" t="s">
        <v>2327</v>
      </c>
      <c r="AU494" t="s">
        <v>2328</v>
      </c>
    </row>
    <row r="495" spans="1:47" x14ac:dyDescent="0.25">
      <c r="A495">
        <f t="shared" si="8"/>
        <v>200515</v>
      </c>
      <c r="B495" t="s">
        <v>1258</v>
      </c>
      <c r="C495" t="s">
        <v>2051</v>
      </c>
      <c r="E495" t="s">
        <v>411</v>
      </c>
      <c r="F495" t="s">
        <v>44</v>
      </c>
      <c r="H495">
        <v>200485</v>
      </c>
      <c r="I495" t="s">
        <v>1259</v>
      </c>
      <c r="K495">
        <v>10</v>
      </c>
      <c r="L495">
        <v>10</v>
      </c>
      <c r="M495" t="s">
        <v>45</v>
      </c>
      <c r="N495">
        <v>1</v>
      </c>
      <c r="O495" t="s">
        <v>46</v>
      </c>
      <c r="Q495" t="s">
        <v>47</v>
      </c>
      <c r="V495" t="s">
        <v>1435</v>
      </c>
      <c r="AB495" t="s">
        <v>401</v>
      </c>
      <c r="AH495" t="s">
        <v>365</v>
      </c>
      <c r="AI495" t="s">
        <v>2274</v>
      </c>
      <c r="AJ495" t="s">
        <v>2312</v>
      </c>
      <c r="AK495" s="5"/>
      <c r="AM495" s="5"/>
      <c r="AP495" t="s">
        <v>625</v>
      </c>
      <c r="AQ495" s="7"/>
      <c r="AR495" s="7"/>
      <c r="AS495" t="s">
        <v>2327</v>
      </c>
      <c r="AT495" t="s">
        <v>2327</v>
      </c>
      <c r="AU495" t="s">
        <v>2328</v>
      </c>
    </row>
    <row r="496" spans="1:47" x14ac:dyDescent="0.25">
      <c r="A496">
        <f t="shared" si="8"/>
        <v>200516</v>
      </c>
      <c r="B496" t="s">
        <v>1260</v>
      </c>
      <c r="C496" t="s">
        <v>2052</v>
      </c>
      <c r="E496" t="s">
        <v>411</v>
      </c>
      <c r="F496" t="s">
        <v>44</v>
      </c>
      <c r="H496">
        <v>200485</v>
      </c>
      <c r="I496" t="s">
        <v>1261</v>
      </c>
      <c r="K496">
        <v>10</v>
      </c>
      <c r="L496">
        <v>10</v>
      </c>
      <c r="M496" t="s">
        <v>45</v>
      </c>
      <c r="N496">
        <v>1</v>
      </c>
      <c r="O496" t="s">
        <v>46</v>
      </c>
      <c r="Q496" t="s">
        <v>47</v>
      </c>
      <c r="V496" t="s">
        <v>1435</v>
      </c>
      <c r="AB496" t="s">
        <v>391</v>
      </c>
      <c r="AH496" t="s">
        <v>365</v>
      </c>
      <c r="AI496" t="s">
        <v>2274</v>
      </c>
      <c r="AJ496" t="s">
        <v>2312</v>
      </c>
      <c r="AK496" s="5"/>
      <c r="AM496" s="5"/>
      <c r="AP496" t="s">
        <v>625</v>
      </c>
      <c r="AQ496" s="7"/>
      <c r="AR496" s="7"/>
      <c r="AS496" t="s">
        <v>2327</v>
      </c>
      <c r="AT496" t="s">
        <v>2327</v>
      </c>
      <c r="AU496" t="s">
        <v>2328</v>
      </c>
    </row>
    <row r="497" spans="1:47" x14ac:dyDescent="0.25">
      <c r="A497">
        <f t="shared" si="8"/>
        <v>200517</v>
      </c>
      <c r="B497" t="s">
        <v>1262</v>
      </c>
      <c r="C497" t="s">
        <v>2053</v>
      </c>
      <c r="E497" t="s">
        <v>411</v>
      </c>
      <c r="F497" t="s">
        <v>44</v>
      </c>
      <c r="H497">
        <v>200485</v>
      </c>
      <c r="I497" t="s">
        <v>1263</v>
      </c>
      <c r="K497">
        <v>10</v>
      </c>
      <c r="L497">
        <v>10</v>
      </c>
      <c r="M497" t="s">
        <v>45</v>
      </c>
      <c r="N497">
        <v>1</v>
      </c>
      <c r="O497" t="s">
        <v>46</v>
      </c>
      <c r="Q497" t="s">
        <v>47</v>
      </c>
      <c r="V497" t="s">
        <v>1435</v>
      </c>
      <c r="AB497" t="s">
        <v>1458</v>
      </c>
      <c r="AH497" t="s">
        <v>365</v>
      </c>
      <c r="AI497" t="s">
        <v>2274</v>
      </c>
      <c r="AJ497" t="s">
        <v>2312</v>
      </c>
      <c r="AK497" s="5"/>
      <c r="AM497" s="5"/>
      <c r="AP497" t="s">
        <v>625</v>
      </c>
      <c r="AQ497" s="7"/>
      <c r="AR497" s="7"/>
      <c r="AS497" t="s">
        <v>2327</v>
      </c>
      <c r="AT497" t="s">
        <v>2327</v>
      </c>
      <c r="AU497" t="s">
        <v>2328</v>
      </c>
    </row>
    <row r="498" spans="1:47" x14ac:dyDescent="0.25">
      <c r="A498">
        <f t="shared" si="8"/>
        <v>200518</v>
      </c>
      <c r="B498" t="s">
        <v>1264</v>
      </c>
      <c r="C498" t="s">
        <v>2054</v>
      </c>
      <c r="E498" t="s">
        <v>411</v>
      </c>
      <c r="F498" t="s">
        <v>44</v>
      </c>
      <c r="H498">
        <v>200485</v>
      </c>
      <c r="I498" t="s">
        <v>1265</v>
      </c>
      <c r="K498">
        <v>10</v>
      </c>
      <c r="L498">
        <v>10</v>
      </c>
      <c r="M498" t="s">
        <v>45</v>
      </c>
      <c r="N498">
        <v>1</v>
      </c>
      <c r="O498" t="s">
        <v>46</v>
      </c>
      <c r="Q498" t="s">
        <v>47</v>
      </c>
      <c r="V498" t="s">
        <v>1436</v>
      </c>
      <c r="AB498" t="s">
        <v>381</v>
      </c>
      <c r="AH498" t="s">
        <v>365</v>
      </c>
      <c r="AI498" t="s">
        <v>2274</v>
      </c>
      <c r="AJ498" t="s">
        <v>2312</v>
      </c>
      <c r="AK498" s="5"/>
      <c r="AM498" s="5"/>
      <c r="AP498" t="s">
        <v>625</v>
      </c>
      <c r="AQ498" s="7"/>
      <c r="AR498" s="7"/>
      <c r="AS498" t="s">
        <v>2327</v>
      </c>
      <c r="AT498" t="s">
        <v>2327</v>
      </c>
      <c r="AU498" t="s">
        <v>2328</v>
      </c>
    </row>
    <row r="499" spans="1:47" x14ac:dyDescent="0.25">
      <c r="A499">
        <f t="shared" si="8"/>
        <v>200519</v>
      </c>
      <c r="B499" t="s">
        <v>1266</v>
      </c>
      <c r="C499" t="s">
        <v>2055</v>
      </c>
      <c r="E499" t="s">
        <v>411</v>
      </c>
      <c r="F499" t="s">
        <v>44</v>
      </c>
      <c r="H499">
        <v>200485</v>
      </c>
      <c r="I499" t="s">
        <v>1267</v>
      </c>
      <c r="K499">
        <v>10</v>
      </c>
      <c r="L499">
        <v>10</v>
      </c>
      <c r="M499" t="s">
        <v>45</v>
      </c>
      <c r="N499">
        <v>1</v>
      </c>
      <c r="O499" t="s">
        <v>46</v>
      </c>
      <c r="Q499" t="s">
        <v>47</v>
      </c>
      <c r="V499" t="s">
        <v>1436</v>
      </c>
      <c r="AB499" t="s">
        <v>370</v>
      </c>
      <c r="AH499" t="s">
        <v>365</v>
      </c>
      <c r="AI499" t="s">
        <v>2274</v>
      </c>
      <c r="AJ499" t="s">
        <v>2312</v>
      </c>
      <c r="AK499" s="5"/>
      <c r="AM499" s="5"/>
      <c r="AP499" t="s">
        <v>625</v>
      </c>
      <c r="AQ499" s="7"/>
      <c r="AR499" s="7"/>
      <c r="AS499" t="s">
        <v>2327</v>
      </c>
      <c r="AT499" t="s">
        <v>2327</v>
      </c>
      <c r="AU499" t="s">
        <v>2328</v>
      </c>
    </row>
    <row r="500" spans="1:47" x14ac:dyDescent="0.25">
      <c r="A500">
        <f t="shared" si="8"/>
        <v>200520</v>
      </c>
      <c r="B500" t="s">
        <v>1268</v>
      </c>
      <c r="C500" t="s">
        <v>2056</v>
      </c>
      <c r="E500" t="s">
        <v>411</v>
      </c>
      <c r="F500" t="s">
        <v>44</v>
      </c>
      <c r="H500">
        <v>200485</v>
      </c>
      <c r="I500" t="s">
        <v>1269</v>
      </c>
      <c r="K500">
        <v>10</v>
      </c>
      <c r="L500">
        <v>10</v>
      </c>
      <c r="M500" t="s">
        <v>45</v>
      </c>
      <c r="N500">
        <v>1</v>
      </c>
      <c r="O500" t="s">
        <v>46</v>
      </c>
      <c r="Q500" t="s">
        <v>47</v>
      </c>
      <c r="V500" t="s">
        <v>1436</v>
      </c>
      <c r="AB500" t="s">
        <v>372</v>
      </c>
      <c r="AH500" t="s">
        <v>365</v>
      </c>
      <c r="AI500" t="s">
        <v>2274</v>
      </c>
      <c r="AJ500" t="s">
        <v>2312</v>
      </c>
      <c r="AK500" s="5"/>
      <c r="AM500" s="5"/>
      <c r="AP500" t="s">
        <v>625</v>
      </c>
      <c r="AQ500" s="7"/>
      <c r="AR500" s="7"/>
      <c r="AS500" t="s">
        <v>2327</v>
      </c>
      <c r="AT500" t="s">
        <v>2327</v>
      </c>
      <c r="AU500" t="s">
        <v>2328</v>
      </c>
    </row>
    <row r="501" spans="1:47" x14ac:dyDescent="0.25">
      <c r="A501">
        <f t="shared" si="8"/>
        <v>200521</v>
      </c>
      <c r="B501" t="s">
        <v>1270</v>
      </c>
      <c r="C501" t="s">
        <v>2057</v>
      </c>
      <c r="E501" t="s">
        <v>411</v>
      </c>
      <c r="F501" t="s">
        <v>44</v>
      </c>
      <c r="H501">
        <v>200485</v>
      </c>
      <c r="I501" t="s">
        <v>1271</v>
      </c>
      <c r="K501">
        <v>10</v>
      </c>
      <c r="L501">
        <v>10</v>
      </c>
      <c r="M501" t="s">
        <v>45</v>
      </c>
      <c r="N501">
        <v>1</v>
      </c>
      <c r="O501" t="s">
        <v>46</v>
      </c>
      <c r="Q501" t="s">
        <v>47</v>
      </c>
      <c r="V501" t="s">
        <v>1436</v>
      </c>
      <c r="AB501" t="s">
        <v>394</v>
      </c>
      <c r="AH501" t="s">
        <v>365</v>
      </c>
      <c r="AI501" t="s">
        <v>2274</v>
      </c>
      <c r="AJ501" t="s">
        <v>2312</v>
      </c>
      <c r="AK501" s="5"/>
      <c r="AM501" s="5"/>
      <c r="AP501" t="s">
        <v>625</v>
      </c>
      <c r="AQ501" s="7"/>
      <c r="AR501" s="7"/>
      <c r="AS501" t="s">
        <v>2327</v>
      </c>
      <c r="AT501" t="s">
        <v>2327</v>
      </c>
      <c r="AU501" t="s">
        <v>2328</v>
      </c>
    </row>
    <row r="502" spans="1:47" x14ac:dyDescent="0.25">
      <c r="A502">
        <f t="shared" si="8"/>
        <v>200522</v>
      </c>
      <c r="B502" t="s">
        <v>1272</v>
      </c>
      <c r="C502" t="s">
        <v>2058</v>
      </c>
      <c r="E502" t="s">
        <v>411</v>
      </c>
      <c r="F502" t="s">
        <v>44</v>
      </c>
      <c r="H502">
        <v>200485</v>
      </c>
      <c r="I502" t="s">
        <v>1273</v>
      </c>
      <c r="K502">
        <v>10</v>
      </c>
      <c r="L502">
        <v>10</v>
      </c>
      <c r="M502" t="s">
        <v>45</v>
      </c>
      <c r="N502">
        <v>1</v>
      </c>
      <c r="O502" t="s">
        <v>46</v>
      </c>
      <c r="Q502" t="s">
        <v>47</v>
      </c>
      <c r="V502" t="s">
        <v>1436</v>
      </c>
      <c r="AB502" t="s">
        <v>1440</v>
      </c>
      <c r="AH502" t="s">
        <v>365</v>
      </c>
      <c r="AI502" t="s">
        <v>2274</v>
      </c>
      <c r="AJ502" t="s">
        <v>2312</v>
      </c>
      <c r="AK502" s="5"/>
      <c r="AM502" s="5"/>
      <c r="AP502" t="s">
        <v>625</v>
      </c>
      <c r="AQ502" s="7"/>
      <c r="AR502" s="7"/>
      <c r="AS502" t="s">
        <v>2327</v>
      </c>
      <c r="AT502" t="s">
        <v>2327</v>
      </c>
      <c r="AU502" t="s">
        <v>2328</v>
      </c>
    </row>
    <row r="503" spans="1:47" x14ac:dyDescent="0.25">
      <c r="A503">
        <f t="shared" si="8"/>
        <v>200523</v>
      </c>
      <c r="B503" t="s">
        <v>1274</v>
      </c>
      <c r="C503" t="s">
        <v>2059</v>
      </c>
      <c r="E503" t="s">
        <v>411</v>
      </c>
      <c r="F503" t="s">
        <v>44</v>
      </c>
      <c r="H503">
        <v>200485</v>
      </c>
      <c r="I503" t="s">
        <v>1275</v>
      </c>
      <c r="K503">
        <v>10</v>
      </c>
      <c r="L503">
        <v>10</v>
      </c>
      <c r="M503" t="s">
        <v>45</v>
      </c>
      <c r="N503">
        <v>1</v>
      </c>
      <c r="O503" t="s">
        <v>46</v>
      </c>
      <c r="Q503" t="s">
        <v>47</v>
      </c>
      <c r="V503" t="s">
        <v>1436</v>
      </c>
      <c r="AB503" t="s">
        <v>401</v>
      </c>
      <c r="AH503" t="s">
        <v>365</v>
      </c>
      <c r="AI503" t="s">
        <v>2274</v>
      </c>
      <c r="AJ503" t="s">
        <v>2312</v>
      </c>
      <c r="AK503" s="5"/>
      <c r="AM503" s="5"/>
      <c r="AP503" t="s">
        <v>625</v>
      </c>
      <c r="AQ503" s="7"/>
      <c r="AR503" s="7"/>
      <c r="AS503" t="s">
        <v>2327</v>
      </c>
      <c r="AT503" t="s">
        <v>2327</v>
      </c>
      <c r="AU503" t="s">
        <v>2328</v>
      </c>
    </row>
    <row r="504" spans="1:47" x14ac:dyDescent="0.25">
      <c r="A504">
        <f t="shared" si="8"/>
        <v>200524</v>
      </c>
      <c r="B504" t="s">
        <v>1276</v>
      </c>
      <c r="C504" t="s">
        <v>2060</v>
      </c>
      <c r="E504" t="s">
        <v>411</v>
      </c>
      <c r="F504" t="s">
        <v>44</v>
      </c>
      <c r="H504">
        <v>200485</v>
      </c>
      <c r="I504" t="s">
        <v>1277</v>
      </c>
      <c r="K504">
        <v>10</v>
      </c>
      <c r="L504">
        <v>10</v>
      </c>
      <c r="M504" t="s">
        <v>45</v>
      </c>
      <c r="N504">
        <v>1</v>
      </c>
      <c r="O504" t="s">
        <v>46</v>
      </c>
      <c r="Q504" t="s">
        <v>47</v>
      </c>
      <c r="V504" t="s">
        <v>1436</v>
      </c>
      <c r="AB504" t="s">
        <v>391</v>
      </c>
      <c r="AH504" t="s">
        <v>365</v>
      </c>
      <c r="AI504" t="s">
        <v>2274</v>
      </c>
      <c r="AJ504" t="s">
        <v>2312</v>
      </c>
      <c r="AK504" s="5"/>
      <c r="AM504" s="5"/>
      <c r="AP504" t="s">
        <v>625</v>
      </c>
      <c r="AQ504" s="7"/>
      <c r="AR504" s="7"/>
      <c r="AS504" t="s">
        <v>2327</v>
      </c>
      <c r="AT504" t="s">
        <v>2327</v>
      </c>
      <c r="AU504" t="s">
        <v>2328</v>
      </c>
    </row>
    <row r="505" spans="1:47" x14ac:dyDescent="0.25">
      <c r="A505">
        <f t="shared" si="8"/>
        <v>200525</v>
      </c>
      <c r="B505" t="s">
        <v>1278</v>
      </c>
      <c r="C505" t="s">
        <v>2061</v>
      </c>
      <c r="E505" t="s">
        <v>411</v>
      </c>
      <c r="F505" t="s">
        <v>44</v>
      </c>
      <c r="H505">
        <v>200485</v>
      </c>
      <c r="I505" t="s">
        <v>1279</v>
      </c>
      <c r="K505">
        <v>10</v>
      </c>
      <c r="L505">
        <v>10</v>
      </c>
      <c r="M505" t="s">
        <v>45</v>
      </c>
      <c r="N505">
        <v>1</v>
      </c>
      <c r="O505" t="s">
        <v>46</v>
      </c>
      <c r="Q505" t="s">
        <v>47</v>
      </c>
      <c r="V505" t="s">
        <v>1436</v>
      </c>
      <c r="AB505" t="s">
        <v>1458</v>
      </c>
      <c r="AH505" t="s">
        <v>365</v>
      </c>
      <c r="AI505" t="s">
        <v>2274</v>
      </c>
      <c r="AJ505" t="s">
        <v>2312</v>
      </c>
      <c r="AK505" s="5"/>
      <c r="AM505" s="5"/>
      <c r="AP505" t="s">
        <v>625</v>
      </c>
      <c r="AQ505" s="7"/>
      <c r="AR505" s="7"/>
      <c r="AS505" t="s">
        <v>2327</v>
      </c>
      <c r="AT505" t="s">
        <v>2327</v>
      </c>
      <c r="AU505" t="s">
        <v>2328</v>
      </c>
    </row>
    <row r="506" spans="1:47" s="13" customFormat="1" x14ac:dyDescent="0.25">
      <c r="A506" s="13">
        <f t="shared" si="8"/>
        <v>200526</v>
      </c>
      <c r="B506" s="13" t="s">
        <v>1508</v>
      </c>
      <c r="D506" s="13" t="s">
        <v>2062</v>
      </c>
      <c r="E506" s="13" t="s">
        <v>411</v>
      </c>
      <c r="F506" s="13" t="s">
        <v>44</v>
      </c>
      <c r="H506" s="14">
        <v>0</v>
      </c>
      <c r="I506" s="13" t="s">
        <v>1280</v>
      </c>
      <c r="K506" s="13">
        <v>10</v>
      </c>
      <c r="L506" s="13">
        <v>10</v>
      </c>
      <c r="M506" s="13" t="s">
        <v>45</v>
      </c>
      <c r="N506" s="13">
        <v>1</v>
      </c>
      <c r="O506" s="13" t="s">
        <v>46</v>
      </c>
      <c r="Q506" s="13" t="s">
        <v>47</v>
      </c>
      <c r="V506" s="13" t="s">
        <v>1431</v>
      </c>
      <c r="AB506" s="13" t="s">
        <v>1513</v>
      </c>
      <c r="AH506" s="13" t="s">
        <v>365</v>
      </c>
      <c r="AI506" s="13" t="s">
        <v>2274</v>
      </c>
      <c r="AJ506" s="13" t="s">
        <v>2313</v>
      </c>
      <c r="AK506" s="15" t="s">
        <v>2250</v>
      </c>
      <c r="AL506" s="13" t="s">
        <v>1508</v>
      </c>
      <c r="AM506" s="15" t="s">
        <v>2251</v>
      </c>
      <c r="AN506" s="13" t="s">
        <v>1508</v>
      </c>
      <c r="AO506" s="16"/>
      <c r="AQ506" s="16"/>
      <c r="AR506" s="16"/>
      <c r="AS506" s="13" t="s">
        <v>2327</v>
      </c>
      <c r="AT506" s="13" t="s">
        <v>2327</v>
      </c>
      <c r="AU506" s="13" t="s">
        <v>2328</v>
      </c>
    </row>
    <row r="507" spans="1:47" s="13" customFormat="1" x14ac:dyDescent="0.25">
      <c r="A507" s="13">
        <f t="shared" si="8"/>
        <v>200527</v>
      </c>
      <c r="B507" s="13" t="s">
        <v>1509</v>
      </c>
      <c r="C507" s="13" t="s">
        <v>2063</v>
      </c>
      <c r="E507" s="13" t="s">
        <v>411</v>
      </c>
      <c r="F507" s="13" t="s">
        <v>44</v>
      </c>
      <c r="H507" s="13">
        <v>200526</v>
      </c>
      <c r="I507" s="13" t="s">
        <v>1281</v>
      </c>
      <c r="K507" s="13" t="s">
        <v>1759</v>
      </c>
      <c r="L507" s="13" t="s">
        <v>1759</v>
      </c>
      <c r="M507" s="13" t="s">
        <v>45</v>
      </c>
      <c r="N507" s="13">
        <v>1</v>
      </c>
      <c r="O507" s="13" t="s">
        <v>46</v>
      </c>
      <c r="Q507" s="13" t="s">
        <v>47</v>
      </c>
      <c r="V507" s="13" t="s">
        <v>1431</v>
      </c>
      <c r="AB507" s="13" t="s">
        <v>381</v>
      </c>
      <c r="AH507" s="13" t="s">
        <v>365</v>
      </c>
      <c r="AI507" s="13" t="s">
        <v>2274</v>
      </c>
      <c r="AJ507" s="13" t="s">
        <v>2313</v>
      </c>
      <c r="AK507" s="15"/>
      <c r="AM507" s="15"/>
      <c r="AO507" s="16" t="s">
        <v>1282</v>
      </c>
      <c r="AP507" s="13" t="s">
        <v>781</v>
      </c>
      <c r="AQ507" s="16" t="s">
        <v>1282</v>
      </c>
      <c r="AR507" s="16" t="s">
        <v>1282</v>
      </c>
      <c r="AS507" s="13" t="s">
        <v>2327</v>
      </c>
      <c r="AT507" s="13" t="s">
        <v>2327</v>
      </c>
      <c r="AU507" s="13" t="s">
        <v>2328</v>
      </c>
    </row>
    <row r="508" spans="1:47" s="13" customFormat="1" x14ac:dyDescent="0.25">
      <c r="A508" s="13">
        <f t="shared" si="8"/>
        <v>200528</v>
      </c>
      <c r="B508" s="13" t="s">
        <v>1510</v>
      </c>
      <c r="C508" s="13" t="s">
        <v>2064</v>
      </c>
      <c r="E508" s="13" t="s">
        <v>411</v>
      </c>
      <c r="F508" s="13" t="s">
        <v>44</v>
      </c>
      <c r="H508" s="13">
        <v>200526</v>
      </c>
      <c r="I508" s="13" t="s">
        <v>1283</v>
      </c>
      <c r="K508" s="13" t="s">
        <v>1760</v>
      </c>
      <c r="L508" s="13" t="s">
        <v>1760</v>
      </c>
      <c r="M508" s="13" t="s">
        <v>45</v>
      </c>
      <c r="N508" s="13">
        <v>1</v>
      </c>
      <c r="O508" s="13" t="s">
        <v>46</v>
      </c>
      <c r="Q508" s="13" t="s">
        <v>47</v>
      </c>
      <c r="V508" s="13" t="s">
        <v>1431</v>
      </c>
      <c r="AB508" s="13" t="s">
        <v>370</v>
      </c>
      <c r="AH508" s="13" t="s">
        <v>365</v>
      </c>
      <c r="AI508" s="13" t="s">
        <v>2274</v>
      </c>
      <c r="AJ508" s="13" t="s">
        <v>2313</v>
      </c>
      <c r="AK508" s="15"/>
      <c r="AM508" s="15"/>
      <c r="AO508" s="16" t="s">
        <v>1284</v>
      </c>
      <c r="AP508" s="13" t="s">
        <v>781</v>
      </c>
      <c r="AQ508" s="16" t="s">
        <v>1284</v>
      </c>
      <c r="AR508" s="16" t="s">
        <v>1284</v>
      </c>
      <c r="AS508" s="13" t="s">
        <v>2327</v>
      </c>
      <c r="AT508" s="13" t="s">
        <v>2327</v>
      </c>
      <c r="AU508" s="13" t="s">
        <v>2328</v>
      </c>
    </row>
    <row r="509" spans="1:47" s="13" customFormat="1" x14ac:dyDescent="0.25">
      <c r="A509" s="13">
        <f t="shared" si="8"/>
        <v>200529</v>
      </c>
      <c r="B509" s="13" t="s">
        <v>1511</v>
      </c>
      <c r="C509" s="13" t="s">
        <v>2065</v>
      </c>
      <c r="E509" s="13" t="s">
        <v>411</v>
      </c>
      <c r="F509" s="13" t="s">
        <v>44</v>
      </c>
      <c r="H509" s="13">
        <v>200526</v>
      </c>
      <c r="I509" s="13" t="s">
        <v>1285</v>
      </c>
      <c r="K509" s="13" t="s">
        <v>1761</v>
      </c>
      <c r="L509" s="13" t="s">
        <v>1761</v>
      </c>
      <c r="M509" s="13" t="s">
        <v>45</v>
      </c>
      <c r="N509" s="13">
        <v>1</v>
      </c>
      <c r="O509" s="13" t="s">
        <v>46</v>
      </c>
      <c r="Q509" s="13" t="s">
        <v>47</v>
      </c>
      <c r="V509" s="13" t="s">
        <v>1431</v>
      </c>
      <c r="AB509" s="13" t="s">
        <v>372</v>
      </c>
      <c r="AH509" s="13" t="s">
        <v>365</v>
      </c>
      <c r="AI509" s="13" t="s">
        <v>2274</v>
      </c>
      <c r="AJ509" s="13" t="s">
        <v>2313</v>
      </c>
      <c r="AK509" s="15"/>
      <c r="AM509" s="15"/>
      <c r="AO509" s="16" t="s">
        <v>1286</v>
      </c>
      <c r="AP509" s="13" t="s">
        <v>781</v>
      </c>
      <c r="AQ509" s="16" t="s">
        <v>1286</v>
      </c>
      <c r="AR509" s="16" t="s">
        <v>1286</v>
      </c>
      <c r="AS509" s="13" t="s">
        <v>2327</v>
      </c>
      <c r="AT509" s="13" t="s">
        <v>2327</v>
      </c>
      <c r="AU509" s="13" t="s">
        <v>2328</v>
      </c>
    </row>
    <row r="510" spans="1:47" s="13" customFormat="1" x14ac:dyDescent="0.25">
      <c r="A510" s="13">
        <f t="shared" si="8"/>
        <v>200530</v>
      </c>
      <c r="B510" s="13" t="s">
        <v>1512</v>
      </c>
      <c r="C510" s="13" t="s">
        <v>2066</v>
      </c>
      <c r="E510" s="13" t="s">
        <v>411</v>
      </c>
      <c r="F510" s="13" t="s">
        <v>44</v>
      </c>
      <c r="H510" s="13">
        <v>200526</v>
      </c>
      <c r="I510" s="13" t="s">
        <v>1287</v>
      </c>
      <c r="K510" s="13" t="s">
        <v>1762</v>
      </c>
      <c r="L510" s="13" t="s">
        <v>1762</v>
      </c>
      <c r="M510" s="13" t="s">
        <v>45</v>
      </c>
      <c r="N510" s="13">
        <v>1</v>
      </c>
      <c r="O510" s="13" t="s">
        <v>46</v>
      </c>
      <c r="Q510" s="13" t="s">
        <v>47</v>
      </c>
      <c r="V510" s="13" t="s">
        <v>1431</v>
      </c>
      <c r="AB510" s="13" t="s">
        <v>1448</v>
      </c>
      <c r="AH510" s="13" t="s">
        <v>365</v>
      </c>
      <c r="AI510" s="13" t="s">
        <v>2274</v>
      </c>
      <c r="AJ510" s="13" t="s">
        <v>2313</v>
      </c>
      <c r="AK510" s="15"/>
      <c r="AM510" s="15"/>
      <c r="AO510" s="16" t="s">
        <v>1288</v>
      </c>
      <c r="AP510" s="13" t="s">
        <v>781</v>
      </c>
      <c r="AQ510" s="16" t="s">
        <v>1288</v>
      </c>
      <c r="AR510" s="16" t="s">
        <v>1288</v>
      </c>
      <c r="AS510" s="13" t="s">
        <v>2327</v>
      </c>
      <c r="AT510" s="13" t="s">
        <v>2327</v>
      </c>
      <c r="AU510" s="13" t="s">
        <v>2328</v>
      </c>
    </row>
    <row r="511" spans="1:47" s="13" customFormat="1" x14ac:dyDescent="0.25">
      <c r="A511" s="13">
        <f t="shared" si="8"/>
        <v>200531</v>
      </c>
      <c r="B511" s="13" t="s">
        <v>1289</v>
      </c>
      <c r="D511" s="13" t="s">
        <v>2067</v>
      </c>
      <c r="E511" s="13" t="s">
        <v>411</v>
      </c>
      <c r="F511" s="13" t="s">
        <v>44</v>
      </c>
      <c r="H511" s="14">
        <v>0</v>
      </c>
      <c r="I511" s="13" t="s">
        <v>1290</v>
      </c>
      <c r="K511" s="13">
        <v>10</v>
      </c>
      <c r="L511" s="13">
        <v>10</v>
      </c>
      <c r="M511" s="13" t="s">
        <v>45</v>
      </c>
      <c r="N511" s="13">
        <v>1</v>
      </c>
      <c r="O511" s="13" t="s">
        <v>46</v>
      </c>
      <c r="Q511" s="13" t="s">
        <v>47</v>
      </c>
      <c r="V511" s="13" t="s">
        <v>1518</v>
      </c>
      <c r="AB511" s="13" t="s">
        <v>1519</v>
      </c>
      <c r="AH511" s="13" t="s">
        <v>365</v>
      </c>
      <c r="AI511" s="13" t="s">
        <v>2275</v>
      </c>
      <c r="AJ511" s="13" t="s">
        <v>2314</v>
      </c>
      <c r="AK511" s="15" t="s">
        <v>2252</v>
      </c>
      <c r="AL511" s="13" t="s">
        <v>1289</v>
      </c>
      <c r="AM511" s="15" t="s">
        <v>2253</v>
      </c>
      <c r="AN511" s="13" t="s">
        <v>1289</v>
      </c>
      <c r="AO511" s="16"/>
      <c r="AQ511" s="16"/>
      <c r="AR511" s="16"/>
      <c r="AS511" s="13" t="s">
        <v>2327</v>
      </c>
      <c r="AT511" s="13" t="s">
        <v>2327</v>
      </c>
      <c r="AU511" s="13" t="s">
        <v>2328</v>
      </c>
    </row>
    <row r="512" spans="1:47" s="13" customFormat="1" x14ac:dyDescent="0.25">
      <c r="A512" s="13">
        <f t="shared" si="8"/>
        <v>200532</v>
      </c>
      <c r="B512" s="13" t="s">
        <v>1291</v>
      </c>
      <c r="C512" s="13" t="s">
        <v>2068</v>
      </c>
      <c r="E512" s="13" t="s">
        <v>411</v>
      </c>
      <c r="F512" s="13" t="s">
        <v>44</v>
      </c>
      <c r="H512" s="13">
        <v>200531</v>
      </c>
      <c r="I512" s="13" t="s">
        <v>1292</v>
      </c>
      <c r="K512" s="13">
        <v>10</v>
      </c>
      <c r="L512" s="13">
        <v>10</v>
      </c>
      <c r="M512" s="13" t="s">
        <v>45</v>
      </c>
      <c r="N512" s="13">
        <v>1</v>
      </c>
      <c r="O512" s="13" t="s">
        <v>46</v>
      </c>
      <c r="Q512" s="13" t="s">
        <v>47</v>
      </c>
      <c r="V512" s="13" t="s">
        <v>1514</v>
      </c>
      <c r="AB512" s="13" t="s">
        <v>1469</v>
      </c>
      <c r="AH512" s="13" t="s">
        <v>365</v>
      </c>
      <c r="AI512" s="13" t="s">
        <v>2275</v>
      </c>
      <c r="AJ512" s="13" t="s">
        <v>2314</v>
      </c>
      <c r="AK512" s="15"/>
      <c r="AM512" s="15"/>
      <c r="AO512" s="16"/>
      <c r="AP512" s="13" t="s">
        <v>823</v>
      </c>
      <c r="AQ512" s="16"/>
      <c r="AR512" s="16"/>
      <c r="AS512" s="13" t="s">
        <v>2327</v>
      </c>
      <c r="AT512" s="13" t="s">
        <v>2327</v>
      </c>
      <c r="AU512" s="13" t="s">
        <v>2328</v>
      </c>
    </row>
    <row r="513" spans="1:47" s="13" customFormat="1" x14ac:dyDescent="0.25">
      <c r="A513" s="13">
        <f t="shared" si="8"/>
        <v>200533</v>
      </c>
      <c r="B513" s="13" t="s">
        <v>1293</v>
      </c>
      <c r="C513" s="13" t="s">
        <v>2069</v>
      </c>
      <c r="E513" s="13" t="s">
        <v>411</v>
      </c>
      <c r="F513" s="13" t="s">
        <v>44</v>
      </c>
      <c r="H513" s="13">
        <v>200531</v>
      </c>
      <c r="I513" s="13" t="s">
        <v>1294</v>
      </c>
      <c r="K513" s="13" t="s">
        <v>1763</v>
      </c>
      <c r="L513" s="13" t="s">
        <v>1763</v>
      </c>
      <c r="M513" s="13" t="s">
        <v>45</v>
      </c>
      <c r="N513" s="13">
        <v>1</v>
      </c>
      <c r="O513" s="13" t="s">
        <v>46</v>
      </c>
      <c r="Q513" s="13" t="s">
        <v>47</v>
      </c>
      <c r="V513" s="13" t="s">
        <v>1514</v>
      </c>
      <c r="AB513" s="13" t="s">
        <v>1470</v>
      </c>
      <c r="AH513" s="13" t="s">
        <v>365</v>
      </c>
      <c r="AI513" s="13" t="s">
        <v>2275</v>
      </c>
      <c r="AJ513" s="13" t="s">
        <v>2314</v>
      </c>
      <c r="AK513" s="15"/>
      <c r="AM513" s="15"/>
      <c r="AO513" s="16" t="s">
        <v>1295</v>
      </c>
      <c r="AP513" s="13" t="s">
        <v>823</v>
      </c>
      <c r="AQ513" s="16" t="s">
        <v>1295</v>
      </c>
      <c r="AR513" s="16" t="s">
        <v>1295</v>
      </c>
      <c r="AS513" s="13" t="s">
        <v>2327</v>
      </c>
      <c r="AT513" s="13" t="s">
        <v>2327</v>
      </c>
      <c r="AU513" s="13" t="s">
        <v>2328</v>
      </c>
    </row>
    <row r="514" spans="1:47" s="13" customFormat="1" x14ac:dyDescent="0.25">
      <c r="A514" s="13">
        <f t="shared" si="8"/>
        <v>200534</v>
      </c>
      <c r="B514" s="13" t="s">
        <v>1296</v>
      </c>
      <c r="C514" s="13" t="s">
        <v>2070</v>
      </c>
      <c r="E514" s="13" t="s">
        <v>411</v>
      </c>
      <c r="F514" s="13" t="s">
        <v>44</v>
      </c>
      <c r="H514" s="13">
        <v>200531</v>
      </c>
      <c r="I514" s="13" t="s">
        <v>1297</v>
      </c>
      <c r="K514" s="13" t="s">
        <v>1764</v>
      </c>
      <c r="L514" s="13" t="s">
        <v>1764</v>
      </c>
      <c r="M514" s="13" t="s">
        <v>45</v>
      </c>
      <c r="N514" s="13">
        <v>1</v>
      </c>
      <c r="O514" s="13" t="s">
        <v>46</v>
      </c>
      <c r="Q514" s="13" t="s">
        <v>47</v>
      </c>
      <c r="V514" s="13" t="s">
        <v>1517</v>
      </c>
      <c r="AB514" s="13" t="s">
        <v>1470</v>
      </c>
      <c r="AH514" s="13" t="s">
        <v>365</v>
      </c>
      <c r="AI514" s="13" t="s">
        <v>2275</v>
      </c>
      <c r="AJ514" s="13" t="s">
        <v>2314</v>
      </c>
      <c r="AK514" s="15"/>
      <c r="AM514" s="15"/>
      <c r="AO514" s="16" t="s">
        <v>1298</v>
      </c>
      <c r="AP514" s="13" t="s">
        <v>773</v>
      </c>
      <c r="AQ514" s="16" t="s">
        <v>1298</v>
      </c>
      <c r="AR514" s="16" t="s">
        <v>1298</v>
      </c>
      <c r="AS514" s="13" t="s">
        <v>2327</v>
      </c>
      <c r="AT514" s="13" t="s">
        <v>2327</v>
      </c>
      <c r="AU514" s="13" t="s">
        <v>2328</v>
      </c>
    </row>
    <row r="515" spans="1:47" s="13" customFormat="1" x14ac:dyDescent="0.25">
      <c r="A515" s="13">
        <f t="shared" si="8"/>
        <v>200535</v>
      </c>
      <c r="B515" s="13" t="s">
        <v>1299</v>
      </c>
      <c r="C515" s="13" t="s">
        <v>2071</v>
      </c>
      <c r="E515" s="13" t="s">
        <v>411</v>
      </c>
      <c r="F515" s="13" t="s">
        <v>44</v>
      </c>
      <c r="H515" s="13">
        <v>200531</v>
      </c>
      <c r="I515" s="13" t="s">
        <v>1300</v>
      </c>
      <c r="K515" s="13">
        <v>10</v>
      </c>
      <c r="L515" s="13">
        <v>10</v>
      </c>
      <c r="M515" s="13" t="s">
        <v>45</v>
      </c>
      <c r="N515" s="13">
        <v>1</v>
      </c>
      <c r="O515" s="13" t="s">
        <v>46</v>
      </c>
      <c r="Q515" s="13" t="s">
        <v>47</v>
      </c>
      <c r="V515" s="13" t="s">
        <v>1517</v>
      </c>
      <c r="AB515" s="13" t="s">
        <v>1455</v>
      </c>
      <c r="AH515" s="13" t="s">
        <v>365</v>
      </c>
      <c r="AI515" s="13" t="s">
        <v>2275</v>
      </c>
      <c r="AJ515" s="13" t="s">
        <v>2314</v>
      </c>
      <c r="AK515" s="15"/>
      <c r="AM515" s="15"/>
      <c r="AO515" s="16"/>
      <c r="AP515" s="13" t="s">
        <v>773</v>
      </c>
      <c r="AQ515" s="16"/>
      <c r="AR515" s="16"/>
      <c r="AS515" s="13" t="s">
        <v>2327</v>
      </c>
      <c r="AT515" s="13" t="s">
        <v>2327</v>
      </c>
      <c r="AU515" s="13" t="s">
        <v>2328</v>
      </c>
    </row>
    <row r="516" spans="1:47" s="13" customFormat="1" x14ac:dyDescent="0.25">
      <c r="A516" s="13">
        <f t="shared" si="8"/>
        <v>200536</v>
      </c>
      <c r="B516" s="13" t="s">
        <v>1301</v>
      </c>
      <c r="C516" s="13" t="s">
        <v>2072</v>
      </c>
      <c r="E516" s="13" t="s">
        <v>411</v>
      </c>
      <c r="F516" s="13" t="s">
        <v>44</v>
      </c>
      <c r="H516" s="13">
        <v>200531</v>
      </c>
      <c r="I516" s="13" t="s">
        <v>1302</v>
      </c>
      <c r="K516" s="13">
        <v>10</v>
      </c>
      <c r="L516" s="13">
        <v>10</v>
      </c>
      <c r="M516" s="13" t="s">
        <v>45</v>
      </c>
      <c r="N516" s="13">
        <v>1</v>
      </c>
      <c r="O516" s="13" t="s">
        <v>46</v>
      </c>
      <c r="Q516" s="13" t="s">
        <v>47</v>
      </c>
      <c r="V516" s="13" t="s">
        <v>1515</v>
      </c>
      <c r="AB516" s="13" t="s">
        <v>1455</v>
      </c>
      <c r="AH516" s="13" t="s">
        <v>365</v>
      </c>
      <c r="AI516" s="13" t="s">
        <v>2275</v>
      </c>
      <c r="AJ516" s="13" t="s">
        <v>2314</v>
      </c>
      <c r="AK516" s="15"/>
      <c r="AM516" s="15"/>
      <c r="AO516" s="16"/>
      <c r="AP516" s="13" t="s">
        <v>773</v>
      </c>
      <c r="AQ516" s="16"/>
      <c r="AR516" s="16"/>
      <c r="AS516" s="13" t="s">
        <v>2327</v>
      </c>
      <c r="AT516" s="13" t="s">
        <v>2327</v>
      </c>
      <c r="AU516" s="13" t="s">
        <v>2328</v>
      </c>
    </row>
    <row r="517" spans="1:47" s="13" customFormat="1" x14ac:dyDescent="0.25">
      <c r="A517" s="13">
        <f t="shared" si="8"/>
        <v>200537</v>
      </c>
      <c r="B517" s="13" t="s">
        <v>1303</v>
      </c>
      <c r="C517" s="13" t="s">
        <v>2073</v>
      </c>
      <c r="E517" s="13" t="s">
        <v>411</v>
      </c>
      <c r="F517" s="13" t="s">
        <v>44</v>
      </c>
      <c r="H517" s="13">
        <v>200531</v>
      </c>
      <c r="I517" s="13" t="s">
        <v>1304</v>
      </c>
      <c r="K517" s="13" t="s">
        <v>1765</v>
      </c>
      <c r="L517" s="13" t="s">
        <v>1765</v>
      </c>
      <c r="M517" s="13" t="s">
        <v>45</v>
      </c>
      <c r="N517" s="13">
        <v>1</v>
      </c>
      <c r="O517" s="13" t="s">
        <v>46</v>
      </c>
      <c r="Q517" s="13" t="s">
        <v>47</v>
      </c>
      <c r="V517" s="13" t="s">
        <v>1515</v>
      </c>
      <c r="AB517" s="13" t="s">
        <v>374</v>
      </c>
      <c r="AH517" s="13" t="s">
        <v>365</v>
      </c>
      <c r="AI517" s="13" t="s">
        <v>2275</v>
      </c>
      <c r="AJ517" s="13" t="s">
        <v>2314</v>
      </c>
      <c r="AK517" s="15"/>
      <c r="AM517" s="15"/>
      <c r="AO517" s="16" t="s">
        <v>1305</v>
      </c>
      <c r="AP517" s="13" t="s">
        <v>773</v>
      </c>
      <c r="AQ517" s="16" t="s">
        <v>1305</v>
      </c>
      <c r="AR517" s="16" t="s">
        <v>1305</v>
      </c>
      <c r="AS517" s="13" t="s">
        <v>2327</v>
      </c>
      <c r="AT517" s="13" t="s">
        <v>2327</v>
      </c>
      <c r="AU517" s="13" t="s">
        <v>2328</v>
      </c>
    </row>
    <row r="518" spans="1:47" s="13" customFormat="1" x14ac:dyDescent="0.25">
      <c r="A518" s="13">
        <f t="shared" si="8"/>
        <v>200538</v>
      </c>
      <c r="B518" s="13" t="s">
        <v>1306</v>
      </c>
      <c r="C518" s="13" t="s">
        <v>2074</v>
      </c>
      <c r="E518" s="13" t="s">
        <v>411</v>
      </c>
      <c r="F518" s="13" t="s">
        <v>44</v>
      </c>
      <c r="H518" s="13">
        <v>200531</v>
      </c>
      <c r="I518" s="13" t="s">
        <v>1307</v>
      </c>
      <c r="K518" s="13">
        <v>10</v>
      </c>
      <c r="L518" s="13">
        <v>10</v>
      </c>
      <c r="M518" s="13" t="s">
        <v>45</v>
      </c>
      <c r="N518" s="13">
        <v>1</v>
      </c>
      <c r="O518" s="13" t="s">
        <v>46</v>
      </c>
      <c r="Q518" s="13" t="s">
        <v>47</v>
      </c>
      <c r="V518" s="13" t="s">
        <v>1516</v>
      </c>
      <c r="AB518" s="13" t="s">
        <v>377</v>
      </c>
      <c r="AH518" s="13" t="s">
        <v>365</v>
      </c>
      <c r="AI518" s="13" t="s">
        <v>2275</v>
      </c>
      <c r="AJ518" s="13" t="s">
        <v>2314</v>
      </c>
      <c r="AK518" s="15"/>
      <c r="AM518" s="15"/>
      <c r="AO518" s="16"/>
      <c r="AP518" s="13" t="s">
        <v>781</v>
      </c>
      <c r="AQ518" s="16"/>
      <c r="AR518" s="16"/>
      <c r="AS518" s="13" t="s">
        <v>2327</v>
      </c>
      <c r="AT518" s="13" t="s">
        <v>2327</v>
      </c>
      <c r="AU518" s="13" t="s">
        <v>2328</v>
      </c>
    </row>
    <row r="519" spans="1:47" s="13" customFormat="1" x14ac:dyDescent="0.25">
      <c r="A519" s="13">
        <f t="shared" si="8"/>
        <v>200539</v>
      </c>
      <c r="B519" s="13" t="s">
        <v>1308</v>
      </c>
      <c r="C519" s="13" t="s">
        <v>2075</v>
      </c>
      <c r="E519" s="13" t="s">
        <v>411</v>
      </c>
      <c r="F519" s="13" t="s">
        <v>44</v>
      </c>
      <c r="H519" s="13">
        <v>200531</v>
      </c>
      <c r="I519" s="13" t="s">
        <v>1309</v>
      </c>
      <c r="K519" s="13" t="s">
        <v>1766</v>
      </c>
      <c r="L519" s="13" t="s">
        <v>1766</v>
      </c>
      <c r="M519" s="13" t="s">
        <v>45</v>
      </c>
      <c r="N519" s="13">
        <v>1</v>
      </c>
      <c r="O519" s="13" t="s">
        <v>46</v>
      </c>
      <c r="Q519" s="13" t="s">
        <v>47</v>
      </c>
      <c r="V519" s="13" t="s">
        <v>1516</v>
      </c>
      <c r="AB519" s="13" t="s">
        <v>379</v>
      </c>
      <c r="AH519" s="13" t="s">
        <v>365</v>
      </c>
      <c r="AI519" s="13" t="s">
        <v>2275</v>
      </c>
      <c r="AJ519" s="13" t="s">
        <v>2314</v>
      </c>
      <c r="AK519" s="15"/>
      <c r="AM519" s="15"/>
      <c r="AO519" s="16" t="s">
        <v>1310</v>
      </c>
      <c r="AP519" s="13" t="s">
        <v>781</v>
      </c>
      <c r="AQ519" s="16" t="s">
        <v>1310</v>
      </c>
      <c r="AR519" s="16" t="s">
        <v>1310</v>
      </c>
      <c r="AS519" s="13" t="s">
        <v>2327</v>
      </c>
      <c r="AT519" s="13" t="s">
        <v>2327</v>
      </c>
      <c r="AU519" s="13" t="s">
        <v>2328</v>
      </c>
    </row>
    <row r="520" spans="1:47" s="13" customFormat="1" x14ac:dyDescent="0.25">
      <c r="A520" s="13">
        <f t="shared" si="8"/>
        <v>200540</v>
      </c>
      <c r="B520" s="13" t="s">
        <v>1311</v>
      </c>
      <c r="C520" s="13" t="s">
        <v>2076</v>
      </c>
      <c r="E520" s="13" t="s">
        <v>411</v>
      </c>
      <c r="F520" s="13" t="s">
        <v>44</v>
      </c>
      <c r="H520" s="13">
        <v>200531</v>
      </c>
      <c r="I520" s="13" t="s">
        <v>1312</v>
      </c>
      <c r="K520" s="13">
        <v>10</v>
      </c>
      <c r="L520" s="13">
        <v>10</v>
      </c>
      <c r="M520" s="13" t="s">
        <v>45</v>
      </c>
      <c r="N520" s="13">
        <v>1</v>
      </c>
      <c r="O520" s="13" t="s">
        <v>46</v>
      </c>
      <c r="Q520" s="13" t="s">
        <v>47</v>
      </c>
      <c r="V520" s="13" t="s">
        <v>1516</v>
      </c>
      <c r="AB520" s="13" t="s">
        <v>1438</v>
      </c>
      <c r="AH520" s="13" t="s">
        <v>365</v>
      </c>
      <c r="AI520" s="13" t="s">
        <v>2275</v>
      </c>
      <c r="AJ520" s="13" t="s">
        <v>2314</v>
      </c>
      <c r="AK520" s="15"/>
      <c r="AM520" s="15"/>
      <c r="AO520" s="16"/>
      <c r="AP520" s="13" t="s">
        <v>781</v>
      </c>
      <c r="AQ520" s="16"/>
      <c r="AR520" s="16"/>
      <c r="AS520" s="13" t="s">
        <v>2327</v>
      </c>
      <c r="AT520" s="13" t="s">
        <v>2327</v>
      </c>
      <c r="AU520" s="13" t="s">
        <v>2328</v>
      </c>
    </row>
    <row r="521" spans="1:47" s="13" customFormat="1" x14ac:dyDescent="0.25">
      <c r="A521" s="13">
        <f t="shared" si="8"/>
        <v>200541</v>
      </c>
      <c r="B521" s="13" t="s">
        <v>1313</v>
      </c>
      <c r="C521" s="13" t="s">
        <v>2077</v>
      </c>
      <c r="E521" s="13" t="s">
        <v>411</v>
      </c>
      <c r="F521" s="13" t="s">
        <v>44</v>
      </c>
      <c r="H521" s="13">
        <v>200531</v>
      </c>
      <c r="I521" s="13" t="s">
        <v>1314</v>
      </c>
      <c r="K521" s="13" t="s">
        <v>1767</v>
      </c>
      <c r="L521" s="13" t="s">
        <v>1767</v>
      </c>
      <c r="M521" s="13" t="s">
        <v>45</v>
      </c>
      <c r="N521" s="13">
        <v>1</v>
      </c>
      <c r="O521" s="13" t="s">
        <v>46</v>
      </c>
      <c r="Q521" s="13" t="s">
        <v>47</v>
      </c>
      <c r="V521" s="13" t="s">
        <v>1516</v>
      </c>
      <c r="AB521" s="13" t="s">
        <v>370</v>
      </c>
      <c r="AH521" s="13" t="s">
        <v>365</v>
      </c>
      <c r="AI521" s="13" t="s">
        <v>2275</v>
      </c>
      <c r="AJ521" s="13" t="s">
        <v>2314</v>
      </c>
      <c r="AK521" s="15"/>
      <c r="AM521" s="15"/>
      <c r="AO521" s="16" t="s">
        <v>1315</v>
      </c>
      <c r="AP521" s="13" t="s">
        <v>781</v>
      </c>
      <c r="AQ521" s="16" t="s">
        <v>1315</v>
      </c>
      <c r="AR521" s="16" t="s">
        <v>1315</v>
      </c>
      <c r="AS521" s="13" t="s">
        <v>2327</v>
      </c>
      <c r="AT521" s="13" t="s">
        <v>2327</v>
      </c>
      <c r="AU521" s="13" t="s">
        <v>2328</v>
      </c>
    </row>
    <row r="522" spans="1:47" s="13" customFormat="1" x14ac:dyDescent="0.25">
      <c r="A522" s="13">
        <f t="shared" si="8"/>
        <v>200542</v>
      </c>
      <c r="B522" s="13" t="s">
        <v>1326</v>
      </c>
      <c r="D522" s="13" t="s">
        <v>2081</v>
      </c>
      <c r="E522" s="13" t="s">
        <v>411</v>
      </c>
      <c r="F522" s="13" t="s">
        <v>44</v>
      </c>
      <c r="H522" s="13">
        <v>0</v>
      </c>
      <c r="I522" s="13" t="s">
        <v>1327</v>
      </c>
      <c r="K522" s="13">
        <v>10</v>
      </c>
      <c r="L522" s="13">
        <v>10</v>
      </c>
      <c r="M522" s="13" t="s">
        <v>45</v>
      </c>
      <c r="N522" s="13">
        <v>1</v>
      </c>
      <c r="O522" s="13" t="s">
        <v>46</v>
      </c>
      <c r="Q522" s="13" t="s">
        <v>47</v>
      </c>
      <c r="V522" s="13" t="s">
        <v>1522</v>
      </c>
      <c r="AB522" s="13" t="s">
        <v>1523</v>
      </c>
      <c r="AH522" s="13" t="s">
        <v>365</v>
      </c>
      <c r="AI522" s="13" t="s">
        <v>527</v>
      </c>
      <c r="AJ522" s="13" t="s">
        <v>2300</v>
      </c>
      <c r="AK522" s="15" t="s">
        <v>2257</v>
      </c>
      <c r="AL522" s="13" t="s">
        <v>1326</v>
      </c>
      <c r="AM522" s="15" t="s">
        <v>2182</v>
      </c>
      <c r="AN522" s="13" t="s">
        <v>1326</v>
      </c>
      <c r="AO522" s="16"/>
      <c r="AQ522" s="16"/>
      <c r="AR522" s="16"/>
      <c r="AS522" s="13" t="s">
        <v>2327</v>
      </c>
      <c r="AT522" s="13" t="s">
        <v>2327</v>
      </c>
      <c r="AU522" s="13" t="s">
        <v>2328</v>
      </c>
    </row>
    <row r="523" spans="1:47" s="13" customFormat="1" x14ac:dyDescent="0.25">
      <c r="A523" s="13">
        <f t="shared" si="8"/>
        <v>200543</v>
      </c>
      <c r="B523" s="13" t="s">
        <v>1328</v>
      </c>
      <c r="D523" s="13" t="s">
        <v>2081</v>
      </c>
      <c r="E523" s="13" t="s">
        <v>411</v>
      </c>
      <c r="F523" s="13" t="s">
        <v>44</v>
      </c>
      <c r="H523" s="13">
        <v>200542</v>
      </c>
      <c r="I523" s="13" t="s">
        <v>1329</v>
      </c>
      <c r="K523" s="13">
        <v>10</v>
      </c>
      <c r="L523" s="13">
        <v>10</v>
      </c>
      <c r="M523" s="13" t="s">
        <v>45</v>
      </c>
      <c r="N523" s="13">
        <v>1</v>
      </c>
      <c r="O523" s="13" t="s">
        <v>46</v>
      </c>
      <c r="Q523" s="13" t="s">
        <v>47</v>
      </c>
      <c r="V523" s="13" t="s">
        <v>1520</v>
      </c>
      <c r="AB523" s="13" t="s">
        <v>377</v>
      </c>
      <c r="AH523" s="13" t="s">
        <v>365</v>
      </c>
      <c r="AI523" s="13" t="s">
        <v>527</v>
      </c>
      <c r="AJ523" s="13" t="s">
        <v>2300</v>
      </c>
      <c r="AK523" s="15"/>
      <c r="AM523" s="15"/>
      <c r="AO523" s="16"/>
      <c r="AP523" s="13" t="s">
        <v>622</v>
      </c>
      <c r="AQ523" s="16"/>
      <c r="AR523" s="16"/>
      <c r="AS523" s="13" t="s">
        <v>2327</v>
      </c>
      <c r="AT523" s="13" t="s">
        <v>2327</v>
      </c>
      <c r="AU523" s="13" t="s">
        <v>2328</v>
      </c>
    </row>
    <row r="524" spans="1:47" s="13" customFormat="1" x14ac:dyDescent="0.25">
      <c r="A524" s="13">
        <f t="shared" si="8"/>
        <v>200544</v>
      </c>
      <c r="B524" s="13" t="s">
        <v>1330</v>
      </c>
      <c r="D524" s="13" t="s">
        <v>2081</v>
      </c>
      <c r="E524" s="13" t="s">
        <v>411</v>
      </c>
      <c r="F524" s="13" t="s">
        <v>44</v>
      </c>
      <c r="H524" s="13">
        <v>200542</v>
      </c>
      <c r="I524" s="13" t="s">
        <v>1331</v>
      </c>
      <c r="K524" s="13">
        <v>10</v>
      </c>
      <c r="L524" s="13">
        <v>10</v>
      </c>
      <c r="M524" s="13" t="s">
        <v>45</v>
      </c>
      <c r="N524" s="13">
        <v>1</v>
      </c>
      <c r="O524" s="13" t="s">
        <v>46</v>
      </c>
      <c r="Q524" s="13" t="s">
        <v>47</v>
      </c>
      <c r="V524" s="13" t="s">
        <v>1520</v>
      </c>
      <c r="AB524" s="13" t="s">
        <v>381</v>
      </c>
      <c r="AH524" s="13" t="s">
        <v>365</v>
      </c>
      <c r="AI524" s="13" t="s">
        <v>527</v>
      </c>
      <c r="AJ524" s="13" t="s">
        <v>2300</v>
      </c>
      <c r="AK524" s="15"/>
      <c r="AM524" s="15"/>
      <c r="AO524" s="16"/>
      <c r="AP524" s="13" t="s">
        <v>622</v>
      </c>
      <c r="AQ524" s="16"/>
      <c r="AR524" s="16"/>
      <c r="AS524" s="13" t="s">
        <v>2327</v>
      </c>
      <c r="AT524" s="13" t="s">
        <v>2327</v>
      </c>
      <c r="AU524" s="13" t="s">
        <v>2328</v>
      </c>
    </row>
    <row r="525" spans="1:47" s="13" customFormat="1" x14ac:dyDescent="0.25">
      <c r="A525" s="13">
        <f t="shared" si="8"/>
        <v>200545</v>
      </c>
      <c r="B525" s="13" t="s">
        <v>1332</v>
      </c>
      <c r="D525" s="13" t="s">
        <v>2081</v>
      </c>
      <c r="E525" s="13" t="s">
        <v>411</v>
      </c>
      <c r="F525" s="13" t="s">
        <v>44</v>
      </c>
      <c r="H525" s="13">
        <v>200542</v>
      </c>
      <c r="I525" s="13" t="s">
        <v>1333</v>
      </c>
      <c r="K525" s="13">
        <v>10</v>
      </c>
      <c r="L525" s="13">
        <v>10</v>
      </c>
      <c r="M525" s="13" t="s">
        <v>45</v>
      </c>
      <c r="N525" s="13">
        <v>1</v>
      </c>
      <c r="O525" s="13" t="s">
        <v>46</v>
      </c>
      <c r="Q525" s="13" t="s">
        <v>47</v>
      </c>
      <c r="V525" s="13" t="s">
        <v>1520</v>
      </c>
      <c r="AB525" s="13" t="s">
        <v>370</v>
      </c>
      <c r="AH525" s="13" t="s">
        <v>365</v>
      </c>
      <c r="AI525" s="13" t="s">
        <v>527</v>
      </c>
      <c r="AJ525" s="13" t="s">
        <v>2300</v>
      </c>
      <c r="AK525" s="15"/>
      <c r="AM525" s="15"/>
      <c r="AO525" s="16"/>
      <c r="AP525" s="13" t="s">
        <v>622</v>
      </c>
      <c r="AQ525" s="16"/>
      <c r="AR525" s="16"/>
      <c r="AS525" s="13" t="s">
        <v>2327</v>
      </c>
      <c r="AT525" s="13" t="s">
        <v>2327</v>
      </c>
      <c r="AU525" s="13" t="s">
        <v>2328</v>
      </c>
    </row>
    <row r="526" spans="1:47" s="13" customFormat="1" x14ac:dyDescent="0.25">
      <c r="A526" s="13">
        <f t="shared" si="8"/>
        <v>200546</v>
      </c>
      <c r="B526" s="13" t="s">
        <v>1334</v>
      </c>
      <c r="D526" s="13" t="s">
        <v>2081</v>
      </c>
      <c r="E526" s="13" t="s">
        <v>411</v>
      </c>
      <c r="F526" s="13" t="s">
        <v>44</v>
      </c>
      <c r="H526" s="13">
        <v>200542</v>
      </c>
      <c r="I526" s="13" t="s">
        <v>1335</v>
      </c>
      <c r="K526" s="13">
        <v>10</v>
      </c>
      <c r="L526" s="13">
        <v>10</v>
      </c>
      <c r="M526" s="13" t="s">
        <v>45</v>
      </c>
      <c r="N526" s="13">
        <v>1</v>
      </c>
      <c r="O526" s="13" t="s">
        <v>46</v>
      </c>
      <c r="Q526" s="13" t="s">
        <v>47</v>
      </c>
      <c r="V526" s="13" t="s">
        <v>1497</v>
      </c>
      <c r="AB526" s="13" t="s">
        <v>381</v>
      </c>
      <c r="AH526" s="13" t="s">
        <v>365</v>
      </c>
      <c r="AI526" s="13" t="s">
        <v>527</v>
      </c>
      <c r="AJ526" s="13" t="s">
        <v>2300</v>
      </c>
      <c r="AK526" s="15"/>
      <c r="AM526" s="15"/>
      <c r="AO526" s="16"/>
      <c r="AP526" s="13" t="s">
        <v>622</v>
      </c>
      <c r="AQ526" s="16"/>
      <c r="AR526" s="16"/>
      <c r="AS526" s="13" t="s">
        <v>2327</v>
      </c>
      <c r="AT526" s="13" t="s">
        <v>2327</v>
      </c>
      <c r="AU526" s="13" t="s">
        <v>2328</v>
      </c>
    </row>
    <row r="527" spans="1:47" s="13" customFormat="1" x14ac:dyDescent="0.25">
      <c r="A527" s="13">
        <f t="shared" si="8"/>
        <v>200547</v>
      </c>
      <c r="B527" s="13" t="s">
        <v>1336</v>
      </c>
      <c r="D527" s="13" t="s">
        <v>2081</v>
      </c>
      <c r="E527" s="13" t="s">
        <v>411</v>
      </c>
      <c r="F527" s="13" t="s">
        <v>44</v>
      </c>
      <c r="H527" s="13">
        <v>200542</v>
      </c>
      <c r="I527" s="13" t="s">
        <v>1337</v>
      </c>
      <c r="K527" s="13">
        <v>10</v>
      </c>
      <c r="L527" s="13">
        <v>10</v>
      </c>
      <c r="M527" s="13" t="s">
        <v>45</v>
      </c>
      <c r="N527" s="13">
        <v>1</v>
      </c>
      <c r="O527" s="13" t="s">
        <v>46</v>
      </c>
      <c r="Q527" s="13" t="s">
        <v>47</v>
      </c>
      <c r="V527" s="13" t="s">
        <v>1497</v>
      </c>
      <c r="AB527" s="13" t="s">
        <v>370</v>
      </c>
      <c r="AH527" s="13" t="s">
        <v>365</v>
      </c>
      <c r="AI527" s="13" t="s">
        <v>527</v>
      </c>
      <c r="AJ527" s="13" t="s">
        <v>2300</v>
      </c>
      <c r="AK527" s="15"/>
      <c r="AM527" s="15"/>
      <c r="AO527" s="16"/>
      <c r="AP527" s="13" t="s">
        <v>625</v>
      </c>
      <c r="AQ527" s="16"/>
      <c r="AR527" s="16"/>
      <c r="AS527" s="13" t="s">
        <v>2327</v>
      </c>
      <c r="AT527" s="13" t="s">
        <v>2327</v>
      </c>
      <c r="AU527" s="13" t="s">
        <v>2328</v>
      </c>
    </row>
    <row r="528" spans="1:47" s="13" customFormat="1" x14ac:dyDescent="0.25">
      <c r="A528" s="13">
        <f t="shared" si="8"/>
        <v>200548</v>
      </c>
      <c r="B528" s="13" t="s">
        <v>1338</v>
      </c>
      <c r="D528" s="13" t="s">
        <v>2081</v>
      </c>
      <c r="E528" s="13" t="s">
        <v>411</v>
      </c>
      <c r="F528" s="13" t="s">
        <v>44</v>
      </c>
      <c r="H528" s="13">
        <v>200542</v>
      </c>
      <c r="I528" s="13" t="s">
        <v>1339</v>
      </c>
      <c r="K528" s="13">
        <v>10</v>
      </c>
      <c r="L528" s="13">
        <v>10</v>
      </c>
      <c r="M528" s="13" t="s">
        <v>45</v>
      </c>
      <c r="N528" s="13">
        <v>1</v>
      </c>
      <c r="O528" s="13" t="s">
        <v>46</v>
      </c>
      <c r="Q528" s="13" t="s">
        <v>47</v>
      </c>
      <c r="V528" s="13" t="s">
        <v>1497</v>
      </c>
      <c r="AB528" s="13" t="s">
        <v>372</v>
      </c>
      <c r="AH528" s="13" t="s">
        <v>365</v>
      </c>
      <c r="AI528" s="13" t="s">
        <v>527</v>
      </c>
      <c r="AJ528" s="13" t="s">
        <v>2300</v>
      </c>
      <c r="AK528" s="15"/>
      <c r="AM528" s="15"/>
      <c r="AO528" s="16"/>
      <c r="AP528" s="13" t="s">
        <v>625</v>
      </c>
      <c r="AQ528" s="16"/>
      <c r="AR528" s="16"/>
      <c r="AS528" s="13" t="s">
        <v>2327</v>
      </c>
      <c r="AT528" s="13" t="s">
        <v>2327</v>
      </c>
      <c r="AU528" s="13" t="s">
        <v>2328</v>
      </c>
    </row>
    <row r="529" spans="1:47" s="13" customFormat="1" x14ac:dyDescent="0.25">
      <c r="A529" s="13">
        <f t="shared" si="8"/>
        <v>200549</v>
      </c>
      <c r="B529" s="13" t="s">
        <v>1340</v>
      </c>
      <c r="D529" s="13" t="s">
        <v>2081</v>
      </c>
      <c r="E529" s="13" t="s">
        <v>411</v>
      </c>
      <c r="F529" s="13" t="s">
        <v>44</v>
      </c>
      <c r="H529" s="13">
        <v>200542</v>
      </c>
      <c r="I529" s="13" t="s">
        <v>1341</v>
      </c>
      <c r="K529" s="13">
        <v>10</v>
      </c>
      <c r="L529" s="13">
        <v>10</v>
      </c>
      <c r="M529" s="13" t="s">
        <v>45</v>
      </c>
      <c r="N529" s="13">
        <v>1</v>
      </c>
      <c r="O529" s="13" t="s">
        <v>46</v>
      </c>
      <c r="Q529" s="13" t="s">
        <v>47</v>
      </c>
      <c r="V529" s="13" t="s">
        <v>1497</v>
      </c>
      <c r="AB529" s="13" t="s">
        <v>394</v>
      </c>
      <c r="AH529" s="13" t="s">
        <v>365</v>
      </c>
      <c r="AI529" s="13" t="s">
        <v>527</v>
      </c>
      <c r="AJ529" s="13" t="s">
        <v>2300</v>
      </c>
      <c r="AK529" s="15"/>
      <c r="AM529" s="15"/>
      <c r="AO529" s="16"/>
      <c r="AP529" s="13" t="s">
        <v>625</v>
      </c>
      <c r="AQ529" s="16"/>
      <c r="AR529" s="16"/>
      <c r="AS529" s="13" t="s">
        <v>2327</v>
      </c>
      <c r="AT529" s="13" t="s">
        <v>2327</v>
      </c>
      <c r="AU529" s="13" t="s">
        <v>2328</v>
      </c>
    </row>
    <row r="530" spans="1:47" s="13" customFormat="1" x14ac:dyDescent="0.25">
      <c r="A530" s="13">
        <f t="shared" si="8"/>
        <v>200550</v>
      </c>
      <c r="B530" s="13" t="s">
        <v>1342</v>
      </c>
      <c r="D530" s="13" t="s">
        <v>2081</v>
      </c>
      <c r="E530" s="13" t="s">
        <v>411</v>
      </c>
      <c r="F530" s="13" t="s">
        <v>44</v>
      </c>
      <c r="H530" s="13">
        <v>200542</v>
      </c>
      <c r="I530" s="13" t="s">
        <v>1343</v>
      </c>
      <c r="K530" s="13">
        <v>10</v>
      </c>
      <c r="L530" s="13">
        <v>10</v>
      </c>
      <c r="M530" s="13" t="s">
        <v>45</v>
      </c>
      <c r="N530" s="13">
        <v>1</v>
      </c>
      <c r="O530" s="13" t="s">
        <v>46</v>
      </c>
      <c r="Q530" s="13" t="s">
        <v>47</v>
      </c>
      <c r="V530" s="13" t="s">
        <v>1497</v>
      </c>
      <c r="AB530" s="13" t="s">
        <v>401</v>
      </c>
      <c r="AH530" s="13" t="s">
        <v>365</v>
      </c>
      <c r="AI530" s="13" t="s">
        <v>527</v>
      </c>
      <c r="AJ530" s="13" t="s">
        <v>2300</v>
      </c>
      <c r="AK530" s="15"/>
      <c r="AM530" s="15"/>
      <c r="AO530" s="16"/>
      <c r="AP530" s="13" t="s">
        <v>625</v>
      </c>
      <c r="AQ530" s="16"/>
      <c r="AR530" s="16"/>
      <c r="AS530" s="13" t="s">
        <v>2327</v>
      </c>
      <c r="AT530" s="13" t="s">
        <v>2327</v>
      </c>
      <c r="AU530" s="13" t="s">
        <v>2328</v>
      </c>
    </row>
    <row r="531" spans="1:47" s="13" customFormat="1" x14ac:dyDescent="0.25">
      <c r="A531" s="13">
        <f t="shared" si="8"/>
        <v>200551</v>
      </c>
      <c r="B531" s="13" t="s">
        <v>1344</v>
      </c>
      <c r="D531" s="13" t="s">
        <v>2081</v>
      </c>
      <c r="E531" s="13" t="s">
        <v>411</v>
      </c>
      <c r="F531" s="13" t="s">
        <v>44</v>
      </c>
      <c r="H531" s="13">
        <v>200542</v>
      </c>
      <c r="I531" s="13" t="s">
        <v>1345</v>
      </c>
      <c r="K531" s="13">
        <v>10</v>
      </c>
      <c r="L531" s="13">
        <v>10</v>
      </c>
      <c r="M531" s="13" t="s">
        <v>45</v>
      </c>
      <c r="N531" s="13">
        <v>1</v>
      </c>
      <c r="O531" s="13" t="s">
        <v>46</v>
      </c>
      <c r="Q531" s="13" t="s">
        <v>47</v>
      </c>
      <c r="V531" s="13" t="s">
        <v>1521</v>
      </c>
      <c r="AB531" s="13" t="s">
        <v>370</v>
      </c>
      <c r="AH531" s="13" t="s">
        <v>365</v>
      </c>
      <c r="AI531" s="13" t="s">
        <v>527</v>
      </c>
      <c r="AJ531" s="13" t="s">
        <v>2300</v>
      </c>
      <c r="AK531" s="15"/>
      <c r="AM531" s="15"/>
      <c r="AO531" s="16"/>
      <c r="AP531" s="13" t="s">
        <v>625</v>
      </c>
      <c r="AQ531" s="16"/>
      <c r="AR531" s="16"/>
      <c r="AS531" s="13" t="s">
        <v>2327</v>
      </c>
      <c r="AT531" s="13" t="s">
        <v>2327</v>
      </c>
      <c r="AU531" s="13" t="s">
        <v>2328</v>
      </c>
    </row>
    <row r="532" spans="1:47" s="13" customFormat="1" x14ac:dyDescent="0.25">
      <c r="A532" s="13">
        <f t="shared" si="8"/>
        <v>200552</v>
      </c>
      <c r="B532" s="13" t="s">
        <v>1346</v>
      </c>
      <c r="D532" s="13" t="s">
        <v>2081</v>
      </c>
      <c r="E532" s="13" t="s">
        <v>411</v>
      </c>
      <c r="F532" s="13" t="s">
        <v>44</v>
      </c>
      <c r="H532" s="13">
        <v>200542</v>
      </c>
      <c r="I532" s="13" t="s">
        <v>1347</v>
      </c>
      <c r="K532" s="13">
        <v>10</v>
      </c>
      <c r="L532" s="13">
        <v>10</v>
      </c>
      <c r="M532" s="13" t="s">
        <v>45</v>
      </c>
      <c r="N532" s="13">
        <v>1</v>
      </c>
      <c r="O532" s="13" t="s">
        <v>46</v>
      </c>
      <c r="Q532" s="13" t="s">
        <v>47</v>
      </c>
      <c r="V532" s="13" t="s">
        <v>1521</v>
      </c>
      <c r="AB532" s="13" t="s">
        <v>372</v>
      </c>
      <c r="AH532" s="13" t="s">
        <v>365</v>
      </c>
      <c r="AI532" s="13" t="s">
        <v>527</v>
      </c>
      <c r="AJ532" s="13" t="s">
        <v>2300</v>
      </c>
      <c r="AK532" s="15"/>
      <c r="AM532" s="15"/>
      <c r="AO532" s="16"/>
      <c r="AP532" s="13" t="s">
        <v>625</v>
      </c>
      <c r="AQ532" s="16"/>
      <c r="AR532" s="16"/>
      <c r="AS532" s="13" t="s">
        <v>2327</v>
      </c>
      <c r="AT532" s="13" t="s">
        <v>2327</v>
      </c>
      <c r="AU532" s="13" t="s">
        <v>2328</v>
      </c>
    </row>
    <row r="533" spans="1:47" s="13" customFormat="1" x14ac:dyDescent="0.25">
      <c r="A533" s="13">
        <f t="shared" si="8"/>
        <v>200553</v>
      </c>
      <c r="B533" s="13" t="s">
        <v>1348</v>
      </c>
      <c r="D533" s="13" t="s">
        <v>2081</v>
      </c>
      <c r="E533" s="13" t="s">
        <v>411</v>
      </c>
      <c r="F533" s="13" t="s">
        <v>44</v>
      </c>
      <c r="H533" s="13">
        <v>200542</v>
      </c>
      <c r="I533" s="13" t="s">
        <v>1349</v>
      </c>
      <c r="K533" s="13">
        <v>10</v>
      </c>
      <c r="L533" s="13">
        <v>10</v>
      </c>
      <c r="M533" s="13" t="s">
        <v>45</v>
      </c>
      <c r="N533" s="13">
        <v>1</v>
      </c>
      <c r="O533" s="13" t="s">
        <v>46</v>
      </c>
      <c r="Q533" s="13" t="s">
        <v>47</v>
      </c>
      <c r="V533" s="13" t="s">
        <v>1521</v>
      </c>
      <c r="AB533" s="13" t="s">
        <v>394</v>
      </c>
      <c r="AH533" s="13" t="s">
        <v>365</v>
      </c>
      <c r="AI533" s="13" t="s">
        <v>527</v>
      </c>
      <c r="AJ533" s="13" t="s">
        <v>2300</v>
      </c>
      <c r="AK533" s="15"/>
      <c r="AM533" s="15"/>
      <c r="AO533" s="16"/>
      <c r="AP533" s="13" t="s">
        <v>625</v>
      </c>
      <c r="AQ533" s="16"/>
      <c r="AR533" s="16"/>
      <c r="AS533" s="13" t="s">
        <v>2327</v>
      </c>
      <c r="AT533" s="13" t="s">
        <v>2327</v>
      </c>
      <c r="AU533" s="13" t="s">
        <v>2328</v>
      </c>
    </row>
    <row r="534" spans="1:47" s="13" customFormat="1" x14ac:dyDescent="0.25">
      <c r="A534" s="13">
        <f t="shared" si="8"/>
        <v>200554</v>
      </c>
      <c r="B534" s="13" t="s">
        <v>1350</v>
      </c>
      <c r="D534" s="13" t="s">
        <v>2081</v>
      </c>
      <c r="E534" s="13" t="s">
        <v>411</v>
      </c>
      <c r="F534" s="13" t="s">
        <v>44</v>
      </c>
      <c r="H534" s="13">
        <v>200542</v>
      </c>
      <c r="I534" s="13" t="s">
        <v>1351</v>
      </c>
      <c r="K534" s="13">
        <v>10</v>
      </c>
      <c r="L534" s="13">
        <v>10</v>
      </c>
      <c r="M534" s="13" t="s">
        <v>45</v>
      </c>
      <c r="N534" s="13">
        <v>1</v>
      </c>
      <c r="O534" s="13" t="s">
        <v>46</v>
      </c>
      <c r="Q534" s="13" t="s">
        <v>47</v>
      </c>
      <c r="V534" s="13" t="s">
        <v>1521</v>
      </c>
      <c r="AB534" s="13" t="s">
        <v>401</v>
      </c>
      <c r="AH534" s="13" t="s">
        <v>365</v>
      </c>
      <c r="AI534" s="13" t="s">
        <v>527</v>
      </c>
      <c r="AJ534" s="13" t="s">
        <v>2300</v>
      </c>
      <c r="AK534" s="15"/>
      <c r="AM534" s="15"/>
      <c r="AO534" s="16"/>
      <c r="AP534" s="13" t="s">
        <v>625</v>
      </c>
      <c r="AQ534" s="16"/>
      <c r="AR534" s="16"/>
      <c r="AS534" s="13" t="s">
        <v>2327</v>
      </c>
      <c r="AT534" s="13" t="s">
        <v>2327</v>
      </c>
      <c r="AU534" s="13" t="s">
        <v>2328</v>
      </c>
    </row>
    <row r="535" spans="1:47" s="13" customFormat="1" x14ac:dyDescent="0.25">
      <c r="A535" s="13">
        <f t="shared" si="8"/>
        <v>200555</v>
      </c>
      <c r="B535" s="13" t="s">
        <v>1352</v>
      </c>
      <c r="D535" s="13" t="s">
        <v>2081</v>
      </c>
      <c r="E535" s="13" t="s">
        <v>411</v>
      </c>
      <c r="F535" s="13" t="s">
        <v>44</v>
      </c>
      <c r="H535" s="13">
        <v>200542</v>
      </c>
      <c r="I535" s="13" t="s">
        <v>1353</v>
      </c>
      <c r="K535" s="13">
        <v>10</v>
      </c>
      <c r="L535" s="13">
        <v>10</v>
      </c>
      <c r="M535" s="13" t="s">
        <v>45</v>
      </c>
      <c r="N535" s="13">
        <v>1</v>
      </c>
      <c r="O535" s="13" t="s">
        <v>46</v>
      </c>
      <c r="Q535" s="13" t="s">
        <v>47</v>
      </c>
      <c r="V535" s="13" t="s">
        <v>1521</v>
      </c>
      <c r="AB535" s="13" t="s">
        <v>1458</v>
      </c>
      <c r="AH535" s="13" t="s">
        <v>365</v>
      </c>
      <c r="AI535" s="13" t="s">
        <v>527</v>
      </c>
      <c r="AJ535" s="13" t="s">
        <v>2300</v>
      </c>
      <c r="AK535" s="15"/>
      <c r="AM535" s="15"/>
      <c r="AO535" s="16"/>
      <c r="AP535" s="13" t="s">
        <v>625</v>
      </c>
      <c r="AQ535" s="16"/>
      <c r="AR535" s="16"/>
      <c r="AS535" s="13" t="s">
        <v>2327</v>
      </c>
      <c r="AT535" s="13" t="s">
        <v>2327</v>
      </c>
      <c r="AU535" s="13" t="s">
        <v>2328</v>
      </c>
    </row>
    <row r="536" spans="1:47" s="13" customFormat="1" x14ac:dyDescent="0.25">
      <c r="A536" s="13">
        <f t="shared" si="8"/>
        <v>200556</v>
      </c>
      <c r="B536" s="13" t="s">
        <v>1354</v>
      </c>
      <c r="D536" s="13" t="s">
        <v>2081</v>
      </c>
      <c r="E536" s="13" t="s">
        <v>411</v>
      </c>
      <c r="F536" s="13" t="s">
        <v>44</v>
      </c>
      <c r="H536" s="13">
        <v>200542</v>
      </c>
      <c r="I536" s="13" t="s">
        <v>1355</v>
      </c>
      <c r="K536" s="13">
        <v>10</v>
      </c>
      <c r="L536" s="13">
        <v>10</v>
      </c>
      <c r="M536" s="13" t="s">
        <v>45</v>
      </c>
      <c r="N536" s="13">
        <v>1</v>
      </c>
      <c r="O536" s="13" t="s">
        <v>46</v>
      </c>
      <c r="Q536" s="13" t="s">
        <v>47</v>
      </c>
      <c r="V536" s="13" t="s">
        <v>1521</v>
      </c>
      <c r="AB536" s="13" t="s">
        <v>1460</v>
      </c>
      <c r="AH536" s="13" t="s">
        <v>365</v>
      </c>
      <c r="AI536" s="13" t="s">
        <v>527</v>
      </c>
      <c r="AJ536" s="13" t="s">
        <v>2300</v>
      </c>
      <c r="AK536" s="15"/>
      <c r="AM536" s="15"/>
      <c r="AO536" s="16"/>
      <c r="AP536" s="13" t="s">
        <v>625</v>
      </c>
      <c r="AQ536" s="16"/>
      <c r="AR536" s="16"/>
      <c r="AS536" s="13" t="s">
        <v>2327</v>
      </c>
      <c r="AT536" s="13" t="s">
        <v>2327</v>
      </c>
      <c r="AU536" s="13" t="s">
        <v>2328</v>
      </c>
    </row>
    <row r="537" spans="1:47" s="13" customFormat="1" x14ac:dyDescent="0.25">
      <c r="A537" s="13">
        <f t="shared" si="8"/>
        <v>200557</v>
      </c>
      <c r="B537" s="13" t="s">
        <v>1356</v>
      </c>
      <c r="D537" s="13" t="s">
        <v>2081</v>
      </c>
      <c r="E537" s="13" t="s">
        <v>411</v>
      </c>
      <c r="F537" s="13" t="s">
        <v>44</v>
      </c>
      <c r="H537" s="13">
        <v>200542</v>
      </c>
      <c r="I537" s="13" t="s">
        <v>1357</v>
      </c>
      <c r="K537" s="13">
        <v>10</v>
      </c>
      <c r="L537" s="13">
        <v>10</v>
      </c>
      <c r="M537" s="13" t="s">
        <v>45</v>
      </c>
      <c r="N537" s="13">
        <v>1</v>
      </c>
      <c r="O537" s="13" t="s">
        <v>46</v>
      </c>
      <c r="Q537" s="13" t="s">
        <v>47</v>
      </c>
      <c r="V537" s="13" t="s">
        <v>1521</v>
      </c>
      <c r="AB537" s="13" t="s">
        <v>1462</v>
      </c>
      <c r="AH537" s="13" t="s">
        <v>365</v>
      </c>
      <c r="AI537" s="13" t="s">
        <v>527</v>
      </c>
      <c r="AJ537" s="13" t="s">
        <v>2300</v>
      </c>
      <c r="AK537" s="15"/>
      <c r="AM537" s="15"/>
      <c r="AO537" s="16"/>
      <c r="AP537" s="13" t="s">
        <v>625</v>
      </c>
      <c r="AQ537" s="16"/>
      <c r="AR537" s="16"/>
      <c r="AS537" s="13" t="s">
        <v>2327</v>
      </c>
      <c r="AT537" s="13" t="s">
        <v>2327</v>
      </c>
      <c r="AU537" s="13" t="s">
        <v>2328</v>
      </c>
    </row>
    <row r="538" spans="1:47" s="13" customFormat="1" x14ac:dyDescent="0.25">
      <c r="A538" s="13">
        <f t="shared" si="8"/>
        <v>200558</v>
      </c>
      <c r="B538" s="13" t="s">
        <v>1358</v>
      </c>
      <c r="D538" s="13" t="s">
        <v>2081</v>
      </c>
      <c r="E538" s="13" t="s">
        <v>411</v>
      </c>
      <c r="F538" s="13" t="s">
        <v>44</v>
      </c>
      <c r="H538" s="13">
        <v>200542</v>
      </c>
      <c r="I538" s="13" t="s">
        <v>1359</v>
      </c>
      <c r="K538" s="13">
        <v>10</v>
      </c>
      <c r="L538" s="13">
        <v>10</v>
      </c>
      <c r="M538" s="13" t="s">
        <v>45</v>
      </c>
      <c r="N538" s="13">
        <v>1</v>
      </c>
      <c r="O538" s="13" t="s">
        <v>46</v>
      </c>
      <c r="Q538" s="13" t="s">
        <v>47</v>
      </c>
      <c r="V538" s="13" t="s">
        <v>1521</v>
      </c>
      <c r="AB538" s="13" t="s">
        <v>1464</v>
      </c>
      <c r="AH538" s="13" t="s">
        <v>365</v>
      </c>
      <c r="AI538" s="13" t="s">
        <v>527</v>
      </c>
      <c r="AJ538" s="13" t="s">
        <v>2300</v>
      </c>
      <c r="AK538" s="15"/>
      <c r="AM538" s="15"/>
      <c r="AO538" s="16"/>
      <c r="AP538" s="13" t="s">
        <v>625</v>
      </c>
      <c r="AQ538" s="16"/>
      <c r="AR538" s="16"/>
      <c r="AS538" s="13" t="s">
        <v>2327</v>
      </c>
      <c r="AT538" s="13" t="s">
        <v>2327</v>
      </c>
      <c r="AU538" s="13" t="s">
        <v>2328</v>
      </c>
    </row>
    <row r="539" spans="1:47" s="13" customFormat="1" x14ac:dyDescent="0.25">
      <c r="A539" s="13">
        <f t="shared" si="8"/>
        <v>200559</v>
      </c>
      <c r="B539" s="13" t="s">
        <v>1360</v>
      </c>
      <c r="D539" s="13" t="s">
        <v>2081</v>
      </c>
      <c r="E539" s="13" t="s">
        <v>411</v>
      </c>
      <c r="F539" s="13" t="s">
        <v>44</v>
      </c>
      <c r="H539" s="13">
        <v>200542</v>
      </c>
      <c r="I539" s="13" t="s">
        <v>1361</v>
      </c>
      <c r="K539" s="13">
        <v>10</v>
      </c>
      <c r="L539" s="13">
        <v>10</v>
      </c>
      <c r="M539" s="13" t="s">
        <v>45</v>
      </c>
      <c r="N539" s="13">
        <v>1</v>
      </c>
      <c r="O539" s="13" t="s">
        <v>46</v>
      </c>
      <c r="Q539" s="13" t="s">
        <v>47</v>
      </c>
      <c r="V539" s="13" t="s">
        <v>1521</v>
      </c>
      <c r="AB539" s="13" t="s">
        <v>1468</v>
      </c>
      <c r="AH539" s="13" t="s">
        <v>365</v>
      </c>
      <c r="AI539" s="13" t="s">
        <v>527</v>
      </c>
      <c r="AJ539" s="13" t="s">
        <v>2300</v>
      </c>
      <c r="AK539" s="15"/>
      <c r="AM539" s="15"/>
      <c r="AO539" s="16"/>
      <c r="AP539" s="13" t="s">
        <v>625</v>
      </c>
      <c r="AQ539" s="16"/>
      <c r="AR539" s="16"/>
      <c r="AS539" s="13" t="s">
        <v>2327</v>
      </c>
      <c r="AT539" s="13" t="s">
        <v>2327</v>
      </c>
      <c r="AU539" s="13" t="s">
        <v>2328</v>
      </c>
    </row>
    <row r="540" spans="1:47" s="8" customFormat="1" x14ac:dyDescent="0.25">
      <c r="A540">
        <f t="shared" si="8"/>
        <v>200560</v>
      </c>
      <c r="B540" s="8" t="s">
        <v>416</v>
      </c>
      <c r="C540" s="8" t="s">
        <v>417</v>
      </c>
      <c r="D540" s="8" t="s">
        <v>418</v>
      </c>
      <c r="E540" t="s">
        <v>411</v>
      </c>
      <c r="F540" s="8" t="s">
        <v>44</v>
      </c>
      <c r="G540" s="8" t="s">
        <v>419</v>
      </c>
      <c r="H540" s="8">
        <v>0</v>
      </c>
      <c r="K540" s="8">
        <v>309</v>
      </c>
      <c r="L540" s="8">
        <v>309</v>
      </c>
      <c r="M540" s="8" t="s">
        <v>45</v>
      </c>
      <c r="N540" s="8">
        <v>1</v>
      </c>
      <c r="O540" s="8" t="s">
        <v>420</v>
      </c>
      <c r="Q540" s="8" t="s">
        <v>47</v>
      </c>
      <c r="AH540" s="8" t="s">
        <v>434</v>
      </c>
      <c r="AI540" s="8" t="s">
        <v>2262</v>
      </c>
      <c r="AJ540" s="8" t="s">
        <v>421</v>
      </c>
      <c r="AK540" s="9"/>
      <c r="AL540" s="10"/>
      <c r="AM540" s="9" t="s">
        <v>2150</v>
      </c>
      <c r="AN540" s="10" t="s">
        <v>2151</v>
      </c>
      <c r="AO540" s="11"/>
      <c r="AQ540" s="11"/>
      <c r="AR540" s="11"/>
      <c r="AS540" s="8" t="s">
        <v>2327</v>
      </c>
      <c r="AT540" s="8" t="s">
        <v>2327</v>
      </c>
      <c r="AU540" s="8" t="s">
        <v>2328</v>
      </c>
    </row>
    <row r="541" spans="1:47" s="8" customFormat="1" x14ac:dyDescent="0.25">
      <c r="A541">
        <f t="shared" si="8"/>
        <v>200561</v>
      </c>
      <c r="B541" s="8" t="s">
        <v>422</v>
      </c>
      <c r="C541" s="8" t="s">
        <v>423</v>
      </c>
      <c r="D541" s="8" t="s">
        <v>424</v>
      </c>
      <c r="E541" t="s">
        <v>411</v>
      </c>
      <c r="F541" s="8" t="s">
        <v>44</v>
      </c>
      <c r="G541" s="8" t="s">
        <v>425</v>
      </c>
      <c r="H541" s="8">
        <v>0</v>
      </c>
      <c r="K541" s="8" t="s">
        <v>1665</v>
      </c>
      <c r="L541" s="8" t="s">
        <v>1665</v>
      </c>
      <c r="M541" s="8" t="s">
        <v>45</v>
      </c>
      <c r="N541" s="8">
        <v>1</v>
      </c>
      <c r="O541" s="8" t="s">
        <v>420</v>
      </c>
      <c r="Q541" s="8" t="s">
        <v>47</v>
      </c>
      <c r="AH541" s="8" t="s">
        <v>434</v>
      </c>
      <c r="AI541" s="8" t="s">
        <v>2263</v>
      </c>
      <c r="AJ541" s="8" t="s">
        <v>421</v>
      </c>
      <c r="AM541" s="9" t="s">
        <v>2153</v>
      </c>
      <c r="AN541" s="8" t="s">
        <v>422</v>
      </c>
      <c r="AO541" s="11"/>
      <c r="AQ541" s="11"/>
      <c r="AR541" s="11"/>
      <c r="AS541" s="8" t="s">
        <v>2327</v>
      </c>
      <c r="AT541" s="8" t="s">
        <v>2327</v>
      </c>
      <c r="AU541" s="8" t="s">
        <v>2328</v>
      </c>
    </row>
    <row r="542" spans="1:47" s="8" customFormat="1" x14ac:dyDescent="0.25">
      <c r="A542">
        <f t="shared" si="8"/>
        <v>200562</v>
      </c>
      <c r="B542" s="8" t="s">
        <v>426</v>
      </c>
      <c r="C542" s="8" t="s">
        <v>427</v>
      </c>
      <c r="D542" s="8" t="s">
        <v>428</v>
      </c>
      <c r="E542" t="s">
        <v>411</v>
      </c>
      <c r="F542" s="8" t="s">
        <v>44</v>
      </c>
      <c r="G542" s="8" t="s">
        <v>429</v>
      </c>
      <c r="H542" s="8">
        <v>0</v>
      </c>
      <c r="K542" s="8">
        <v>728</v>
      </c>
      <c r="L542" s="8">
        <v>728</v>
      </c>
      <c r="M542" s="8" t="s">
        <v>45</v>
      </c>
      <c r="N542" s="8">
        <v>1</v>
      </c>
      <c r="O542" s="8" t="s">
        <v>420</v>
      </c>
      <c r="Q542" s="8" t="s">
        <v>47</v>
      </c>
      <c r="AH542" s="8" t="s">
        <v>434</v>
      </c>
      <c r="AI542" s="8" t="s">
        <v>2264</v>
      </c>
      <c r="AJ542" s="8" t="s">
        <v>2288</v>
      </c>
      <c r="AK542" s="9"/>
      <c r="AL542" s="8" t="s">
        <v>453</v>
      </c>
      <c r="AM542" s="9" t="s">
        <v>2152</v>
      </c>
      <c r="AN542" s="8" t="s">
        <v>426</v>
      </c>
      <c r="AO542" s="11"/>
      <c r="AQ542" s="11"/>
      <c r="AR542" s="11"/>
      <c r="AS542" s="8" t="s">
        <v>2327</v>
      </c>
      <c r="AT542" s="8" t="s">
        <v>2327</v>
      </c>
      <c r="AU542" s="8" t="s">
        <v>2328</v>
      </c>
    </row>
    <row r="543" spans="1:47" s="8" customFormat="1" x14ac:dyDescent="0.25">
      <c r="A543">
        <f t="shared" si="8"/>
        <v>200563</v>
      </c>
      <c r="B543" s="8" t="s">
        <v>430</v>
      </c>
      <c r="C543" s="8" t="s">
        <v>431</v>
      </c>
      <c r="D543" s="8" t="s">
        <v>432</v>
      </c>
      <c r="E543" t="s">
        <v>411</v>
      </c>
      <c r="F543" s="8" t="s">
        <v>44</v>
      </c>
      <c r="G543" s="8" t="s">
        <v>433</v>
      </c>
      <c r="H543" s="8">
        <v>0</v>
      </c>
      <c r="K543" s="8">
        <v>325</v>
      </c>
      <c r="L543" s="8">
        <v>325</v>
      </c>
      <c r="M543" s="8" t="s">
        <v>45</v>
      </c>
      <c r="N543" s="8">
        <v>1</v>
      </c>
      <c r="O543" s="8" t="s">
        <v>420</v>
      </c>
      <c r="Q543" s="8" t="s">
        <v>47</v>
      </c>
      <c r="AH543" s="8" t="s">
        <v>434</v>
      </c>
      <c r="AI543" s="8" t="s">
        <v>2265</v>
      </c>
      <c r="AJ543" s="8" t="s">
        <v>2288</v>
      </c>
      <c r="AK543" s="9"/>
      <c r="AL543" s="8" t="s">
        <v>453</v>
      </c>
      <c r="AM543" s="9" t="s">
        <v>2155</v>
      </c>
      <c r="AN543" s="8" t="s">
        <v>430</v>
      </c>
      <c r="AO543" s="11"/>
      <c r="AQ543" s="11"/>
      <c r="AR543" s="11"/>
      <c r="AS543" s="8" t="s">
        <v>2327</v>
      </c>
      <c r="AT543" s="8" t="s">
        <v>2327</v>
      </c>
      <c r="AU543" s="8" t="s">
        <v>2328</v>
      </c>
    </row>
    <row r="544" spans="1:47" s="8" customFormat="1" x14ac:dyDescent="0.25">
      <c r="A544">
        <f t="shared" si="8"/>
        <v>200564</v>
      </c>
      <c r="B544" s="8" t="s">
        <v>435</v>
      </c>
      <c r="C544" s="8" t="s">
        <v>436</v>
      </c>
      <c r="D544" s="8" t="s">
        <v>437</v>
      </c>
      <c r="E544" t="s">
        <v>411</v>
      </c>
      <c r="F544" s="8" t="s">
        <v>44</v>
      </c>
      <c r="G544" s="8" t="s">
        <v>438</v>
      </c>
      <c r="H544" s="8">
        <v>0</v>
      </c>
      <c r="K544" s="8" t="s">
        <v>1666</v>
      </c>
      <c r="L544" s="8" t="s">
        <v>1666</v>
      </c>
      <c r="M544" s="8" t="s">
        <v>45</v>
      </c>
      <c r="N544" s="8">
        <v>1</v>
      </c>
      <c r="O544" s="8" t="s">
        <v>420</v>
      </c>
      <c r="Q544" s="8" t="s">
        <v>47</v>
      </c>
      <c r="AH544" s="8" t="s">
        <v>434</v>
      </c>
      <c r="AI544" s="8" t="s">
        <v>2265</v>
      </c>
      <c r="AJ544" s="8" t="s">
        <v>2289</v>
      </c>
      <c r="AM544" s="9" t="s">
        <v>2154</v>
      </c>
      <c r="AN544" s="8" t="s">
        <v>435</v>
      </c>
      <c r="AO544" s="11"/>
      <c r="AQ544" s="11"/>
      <c r="AR544" s="11"/>
      <c r="AS544" s="8" t="s">
        <v>2327</v>
      </c>
      <c r="AT544" s="8" t="s">
        <v>2327</v>
      </c>
      <c r="AU544" s="8" t="s">
        <v>2328</v>
      </c>
    </row>
    <row r="545" spans="1:47" s="8" customFormat="1" x14ac:dyDescent="0.25">
      <c r="A545">
        <f t="shared" si="8"/>
        <v>200565</v>
      </c>
      <c r="B545" s="8" t="s">
        <v>439</v>
      </c>
      <c r="C545" s="8" t="s">
        <v>440</v>
      </c>
      <c r="D545" s="8" t="s">
        <v>441</v>
      </c>
      <c r="E545" t="s">
        <v>411</v>
      </c>
      <c r="F545" s="8" t="s">
        <v>44</v>
      </c>
      <c r="G545" s="9" t="s">
        <v>442</v>
      </c>
      <c r="H545" s="8">
        <v>0</v>
      </c>
      <c r="I545" s="8" t="s">
        <v>443</v>
      </c>
      <c r="K545" s="8">
        <v>85</v>
      </c>
      <c r="L545" s="8">
        <v>85</v>
      </c>
      <c r="M545" s="8" t="s">
        <v>45</v>
      </c>
      <c r="N545" s="8">
        <v>1</v>
      </c>
      <c r="O545" s="8" t="s">
        <v>420</v>
      </c>
      <c r="Q545" s="8" t="s">
        <v>47</v>
      </c>
      <c r="AI545" s="8" t="s">
        <v>444</v>
      </c>
      <c r="AJ545" s="8" t="s">
        <v>439</v>
      </c>
      <c r="AK545" s="9"/>
      <c r="AL545" s="10" t="s">
        <v>453</v>
      </c>
      <c r="AM545" s="9" t="s">
        <v>445</v>
      </c>
      <c r="AN545" s="8" t="s">
        <v>439</v>
      </c>
      <c r="AO545" s="11"/>
      <c r="AQ545" s="11"/>
      <c r="AR545" s="11"/>
      <c r="AS545" s="8" t="s">
        <v>2327</v>
      </c>
      <c r="AT545" s="8" t="s">
        <v>2327</v>
      </c>
      <c r="AU545" s="8" t="s">
        <v>2328</v>
      </c>
    </row>
    <row r="546" spans="1:47" s="8" customFormat="1" ht="15" customHeight="1" x14ac:dyDescent="0.25">
      <c r="A546">
        <f t="shared" si="8"/>
        <v>200566</v>
      </c>
      <c r="B546" s="8" t="s">
        <v>509</v>
      </c>
      <c r="C546" s="8" t="s">
        <v>510</v>
      </c>
      <c r="D546" s="8" t="s">
        <v>511</v>
      </c>
      <c r="E546" t="s">
        <v>411</v>
      </c>
      <c r="F546" s="8" t="s">
        <v>44</v>
      </c>
      <c r="G546" s="8" t="s">
        <v>512</v>
      </c>
      <c r="H546" s="8">
        <v>0</v>
      </c>
      <c r="K546" s="8">
        <v>100</v>
      </c>
      <c r="L546" s="8">
        <v>100</v>
      </c>
      <c r="M546" s="8" t="s">
        <v>45</v>
      </c>
      <c r="N546" s="8">
        <v>1</v>
      </c>
      <c r="O546" s="8" t="s">
        <v>420</v>
      </c>
      <c r="Q546" s="8" t="s">
        <v>47</v>
      </c>
      <c r="AH546" s="8" t="s">
        <v>434</v>
      </c>
      <c r="AI546" s="8" t="s">
        <v>272</v>
      </c>
      <c r="AJ546" s="8" t="s">
        <v>2292</v>
      </c>
      <c r="AK546" s="9"/>
      <c r="AL546" s="10"/>
      <c r="AM546" s="9" t="s">
        <v>2179</v>
      </c>
      <c r="AN546" s="8" t="s">
        <v>513</v>
      </c>
      <c r="AO546" s="11"/>
      <c r="AQ546" s="11"/>
      <c r="AR546" s="11"/>
      <c r="AS546" s="8" t="s">
        <v>2327</v>
      </c>
      <c r="AT546" s="8" t="s">
        <v>2327</v>
      </c>
      <c r="AU546" s="8" t="s">
        <v>2328</v>
      </c>
    </row>
    <row r="547" spans="1:47" s="8" customFormat="1" ht="15" customHeight="1" x14ac:dyDescent="0.25">
      <c r="A547">
        <f t="shared" si="8"/>
        <v>200567</v>
      </c>
      <c r="B547" s="8" t="s">
        <v>514</v>
      </c>
      <c r="E547" t="s">
        <v>411</v>
      </c>
      <c r="F547" s="8" t="s">
        <v>44</v>
      </c>
      <c r="G547" s="8" t="s">
        <v>515</v>
      </c>
      <c r="H547" s="8">
        <v>0</v>
      </c>
      <c r="I547" s="8" t="s">
        <v>516</v>
      </c>
      <c r="K547" s="8">
        <v>100</v>
      </c>
      <c r="L547" s="8">
        <v>100</v>
      </c>
      <c r="M547" s="8" t="s">
        <v>45</v>
      </c>
      <c r="N547" s="8">
        <v>1</v>
      </c>
      <c r="O547" s="8" t="s">
        <v>420</v>
      </c>
      <c r="Q547" s="8" t="s">
        <v>47</v>
      </c>
      <c r="AI547" s="8" t="s">
        <v>517</v>
      </c>
      <c r="AJ547" s="8" t="s">
        <v>2293</v>
      </c>
      <c r="AM547" s="9" t="s">
        <v>2180</v>
      </c>
      <c r="AN547" s="8" t="s">
        <v>518</v>
      </c>
      <c r="AO547" s="11"/>
      <c r="AQ547" s="11"/>
      <c r="AR547" s="11"/>
      <c r="AS547" s="8" t="s">
        <v>2327</v>
      </c>
      <c r="AT547" s="8" t="s">
        <v>2327</v>
      </c>
      <c r="AU547" s="8" t="s">
        <v>2328</v>
      </c>
    </row>
    <row r="548" spans="1:47" s="8" customFormat="1" ht="15" customHeight="1" x14ac:dyDescent="0.25">
      <c r="A548">
        <f t="shared" si="8"/>
        <v>200568</v>
      </c>
      <c r="B548" s="8" t="s">
        <v>519</v>
      </c>
      <c r="E548" t="s">
        <v>411</v>
      </c>
      <c r="F548" s="8" t="s">
        <v>44</v>
      </c>
      <c r="G548" s="8" t="s">
        <v>520</v>
      </c>
      <c r="H548" s="8">
        <v>0</v>
      </c>
      <c r="I548" s="8" t="s">
        <v>521</v>
      </c>
      <c r="K548" s="8">
        <v>100</v>
      </c>
      <c r="L548" s="8">
        <v>100</v>
      </c>
      <c r="M548" s="8" t="s">
        <v>45</v>
      </c>
      <c r="N548" s="8">
        <v>1</v>
      </c>
      <c r="O548" s="8" t="s">
        <v>420</v>
      </c>
      <c r="Q548" s="8" t="s">
        <v>47</v>
      </c>
      <c r="AI548" s="8" t="s">
        <v>517</v>
      </c>
      <c r="AJ548" s="8" t="s">
        <v>2294</v>
      </c>
      <c r="AM548" s="9" t="s">
        <v>2181</v>
      </c>
      <c r="AN548" s="8" t="s">
        <v>522</v>
      </c>
      <c r="AO548" s="11"/>
      <c r="AQ548" s="11"/>
      <c r="AR548" s="11"/>
      <c r="AS548" s="8" t="s">
        <v>2327</v>
      </c>
      <c r="AT548" s="8" t="s">
        <v>2327</v>
      </c>
      <c r="AU548" s="8" t="s">
        <v>2328</v>
      </c>
    </row>
    <row r="549" spans="1:47" s="8" customFormat="1" ht="15" customHeight="1" x14ac:dyDescent="0.25">
      <c r="A549">
        <f t="shared" si="8"/>
        <v>200569</v>
      </c>
      <c r="B549" s="8" t="s">
        <v>523</v>
      </c>
      <c r="D549" s="8" t="s">
        <v>524</v>
      </c>
      <c r="E549" t="s">
        <v>411</v>
      </c>
      <c r="F549" s="8" t="s">
        <v>44</v>
      </c>
      <c r="G549" s="8" t="s">
        <v>525</v>
      </c>
      <c r="H549" s="8">
        <v>0</v>
      </c>
      <c r="I549" s="8" t="s">
        <v>526</v>
      </c>
      <c r="K549" s="8">
        <v>100</v>
      </c>
      <c r="L549" s="8">
        <v>100</v>
      </c>
      <c r="M549" s="8" t="s">
        <v>45</v>
      </c>
      <c r="N549" s="8">
        <v>1</v>
      </c>
      <c r="O549" s="8" t="s">
        <v>420</v>
      </c>
      <c r="Q549" s="8" t="s">
        <v>47</v>
      </c>
      <c r="AH549" s="10" t="s">
        <v>365</v>
      </c>
      <c r="AI549" s="8" t="s">
        <v>527</v>
      </c>
      <c r="AJ549" s="8" t="s">
        <v>2295</v>
      </c>
      <c r="AM549" s="12" t="s">
        <v>2205</v>
      </c>
      <c r="AN549" s="8" t="s">
        <v>528</v>
      </c>
      <c r="AO549" s="11">
        <v>11000115</v>
      </c>
      <c r="AQ549" s="11">
        <v>11000115</v>
      </c>
      <c r="AR549" s="11">
        <v>11000115</v>
      </c>
      <c r="AS549" s="8" t="s">
        <v>2327</v>
      </c>
      <c r="AT549" s="8" t="s">
        <v>2327</v>
      </c>
      <c r="AU549" s="8" t="s">
        <v>2328</v>
      </c>
    </row>
    <row r="550" spans="1:47" s="8" customFormat="1" ht="15" customHeight="1" x14ac:dyDescent="0.25">
      <c r="A550">
        <f t="shared" si="8"/>
        <v>200570</v>
      </c>
      <c r="B550" s="10" t="s">
        <v>2204</v>
      </c>
      <c r="D550" s="8" t="s">
        <v>524</v>
      </c>
      <c r="E550" t="s">
        <v>411</v>
      </c>
      <c r="F550" s="8" t="s">
        <v>44</v>
      </c>
      <c r="G550" s="8" t="s">
        <v>525</v>
      </c>
      <c r="H550" s="8">
        <v>0</v>
      </c>
      <c r="I550" s="8" t="s">
        <v>526</v>
      </c>
      <c r="K550" s="8">
        <v>100</v>
      </c>
      <c r="L550" s="8">
        <v>100</v>
      </c>
      <c r="M550" s="8" t="s">
        <v>45</v>
      </c>
      <c r="N550" s="8">
        <v>1</v>
      </c>
      <c r="O550" s="8" t="s">
        <v>420</v>
      </c>
      <c r="Q550" s="8" t="s">
        <v>47</v>
      </c>
      <c r="AH550" s="10" t="s">
        <v>365</v>
      </c>
      <c r="AI550" s="8" t="s">
        <v>527</v>
      </c>
      <c r="AJ550" s="8" t="s">
        <v>2295</v>
      </c>
      <c r="AL550" s="10"/>
      <c r="AM550" s="12" t="s">
        <v>2206</v>
      </c>
      <c r="AN550" s="10" t="s">
        <v>2203</v>
      </c>
      <c r="AO550" s="11">
        <v>11000115</v>
      </c>
      <c r="AQ550" s="11">
        <v>11000115</v>
      </c>
      <c r="AR550" s="11">
        <v>11000115</v>
      </c>
      <c r="AS550" s="8" t="s">
        <v>2327</v>
      </c>
      <c r="AT550" s="8" t="s">
        <v>2327</v>
      </c>
      <c r="AU550" s="8" t="s">
        <v>2328</v>
      </c>
    </row>
    <row r="551" spans="1:47" s="8" customFormat="1" x14ac:dyDescent="0.25">
      <c r="A551">
        <f t="shared" si="8"/>
        <v>200571</v>
      </c>
      <c r="B551" s="8" t="s">
        <v>664</v>
      </c>
      <c r="D551" s="8" t="s">
        <v>1802</v>
      </c>
      <c r="E551" t="s">
        <v>411</v>
      </c>
      <c r="F551" s="8" t="s">
        <v>44</v>
      </c>
      <c r="H551" s="10">
        <v>0</v>
      </c>
      <c r="I551" s="8" t="s">
        <v>665</v>
      </c>
      <c r="K551" s="8">
        <v>10</v>
      </c>
      <c r="L551" s="8">
        <v>10</v>
      </c>
      <c r="M551" s="8" t="s">
        <v>45</v>
      </c>
      <c r="N551" s="8">
        <v>1</v>
      </c>
      <c r="O551" s="8" t="s">
        <v>420</v>
      </c>
      <c r="Q551" s="8" t="s">
        <v>47</v>
      </c>
      <c r="AH551" s="8" t="s">
        <v>365</v>
      </c>
      <c r="AI551" s="8" t="s">
        <v>2267</v>
      </c>
      <c r="AJ551" s="8" t="s">
        <v>2319</v>
      </c>
      <c r="AK551" s="12"/>
      <c r="AL551" s="10"/>
      <c r="AM551" s="12" t="s">
        <v>2193</v>
      </c>
      <c r="AN551" s="8" t="s">
        <v>664</v>
      </c>
      <c r="AO551" s="11"/>
      <c r="AQ551" s="11"/>
      <c r="AR551" s="11"/>
      <c r="AS551" s="8" t="s">
        <v>2327</v>
      </c>
      <c r="AT551" s="8" t="s">
        <v>2327</v>
      </c>
      <c r="AU551" s="8" t="s">
        <v>2328</v>
      </c>
    </row>
    <row r="552" spans="1:47" s="8" customFormat="1" x14ac:dyDescent="0.25">
      <c r="A552">
        <f t="shared" si="8"/>
        <v>200572</v>
      </c>
      <c r="B552" s="8" t="s">
        <v>666</v>
      </c>
      <c r="D552" s="8" t="s">
        <v>1802</v>
      </c>
      <c r="E552" t="s">
        <v>411</v>
      </c>
      <c r="F552" s="8" t="s">
        <v>44</v>
      </c>
      <c r="H552" s="10">
        <v>0</v>
      </c>
      <c r="I552" s="8" t="s">
        <v>667</v>
      </c>
      <c r="K552" s="8">
        <v>10</v>
      </c>
      <c r="L552" s="8">
        <v>10</v>
      </c>
      <c r="M552" s="8" t="s">
        <v>45</v>
      </c>
      <c r="N552" s="8">
        <v>1</v>
      </c>
      <c r="O552" s="8" t="s">
        <v>420</v>
      </c>
      <c r="Q552" s="8" t="s">
        <v>47</v>
      </c>
      <c r="AH552" s="8" t="s">
        <v>365</v>
      </c>
      <c r="AI552" s="8" t="s">
        <v>2267</v>
      </c>
      <c r="AJ552" s="8" t="s">
        <v>2319</v>
      </c>
      <c r="AK552" s="12"/>
      <c r="AM552" s="12" t="s">
        <v>2193</v>
      </c>
      <c r="AN552" s="8" t="s">
        <v>666</v>
      </c>
      <c r="AO552" s="11"/>
      <c r="AQ552" s="11"/>
      <c r="AR552" s="11"/>
      <c r="AS552" s="8" t="s">
        <v>2327</v>
      </c>
      <c r="AT552" s="8" t="s">
        <v>2327</v>
      </c>
      <c r="AU552" s="8" t="s">
        <v>2328</v>
      </c>
    </row>
    <row r="553" spans="1:47" s="8" customFormat="1" x14ac:dyDescent="0.25">
      <c r="A553">
        <f t="shared" si="8"/>
        <v>200573</v>
      </c>
      <c r="B553" s="8" t="s">
        <v>668</v>
      </c>
      <c r="D553" s="8" t="s">
        <v>1802</v>
      </c>
      <c r="E553" t="s">
        <v>411</v>
      </c>
      <c r="F553" s="8" t="s">
        <v>44</v>
      </c>
      <c r="H553" s="10">
        <v>0</v>
      </c>
      <c r="I553" s="8" t="s">
        <v>669</v>
      </c>
      <c r="K553" s="8" t="s">
        <v>1673</v>
      </c>
      <c r="L553" s="8" t="s">
        <v>1673</v>
      </c>
      <c r="M553" s="8" t="s">
        <v>45</v>
      </c>
      <c r="N553" s="8">
        <v>1</v>
      </c>
      <c r="O553" s="8" t="s">
        <v>420</v>
      </c>
      <c r="Q553" s="8" t="s">
        <v>47</v>
      </c>
      <c r="AH553" s="8" t="s">
        <v>365</v>
      </c>
      <c r="AI553" s="8" t="s">
        <v>2267</v>
      </c>
      <c r="AJ553" s="8" t="s">
        <v>2319</v>
      </c>
      <c r="AK553" s="12"/>
      <c r="AM553" s="12" t="s">
        <v>2194</v>
      </c>
      <c r="AN553" s="8" t="s">
        <v>668</v>
      </c>
      <c r="AO553" s="11" t="s">
        <v>670</v>
      </c>
      <c r="AQ553" s="11" t="s">
        <v>670</v>
      </c>
      <c r="AR553" s="11" t="s">
        <v>670</v>
      </c>
      <c r="AS553" s="8" t="s">
        <v>2327</v>
      </c>
      <c r="AT553" s="8" t="s">
        <v>2327</v>
      </c>
      <c r="AU553" s="8" t="s">
        <v>2328</v>
      </c>
    </row>
    <row r="554" spans="1:47" s="8" customFormat="1" x14ac:dyDescent="0.25">
      <c r="A554">
        <f t="shared" si="8"/>
        <v>200574</v>
      </c>
      <c r="B554" s="8" t="s">
        <v>671</v>
      </c>
      <c r="D554" s="8" t="s">
        <v>1803</v>
      </c>
      <c r="E554" t="s">
        <v>411</v>
      </c>
      <c r="F554" s="8" t="s">
        <v>44</v>
      </c>
      <c r="H554" s="10">
        <v>0</v>
      </c>
      <c r="I554" s="8" t="s">
        <v>672</v>
      </c>
      <c r="K554" s="8">
        <v>10</v>
      </c>
      <c r="L554" s="8">
        <v>10</v>
      </c>
      <c r="M554" s="8" t="s">
        <v>45</v>
      </c>
      <c r="N554" s="8">
        <v>1</v>
      </c>
      <c r="O554" s="8" t="s">
        <v>420</v>
      </c>
      <c r="Q554" s="8" t="s">
        <v>47</v>
      </c>
      <c r="AH554" s="8" t="s">
        <v>365</v>
      </c>
      <c r="AI554" s="8" t="s">
        <v>2267</v>
      </c>
      <c r="AJ554" s="8" t="s">
        <v>2319</v>
      </c>
      <c r="AK554" s="12"/>
      <c r="AM554" s="12" t="s">
        <v>2195</v>
      </c>
      <c r="AN554" s="8" t="s">
        <v>671</v>
      </c>
      <c r="AO554" s="11"/>
      <c r="AQ554" s="11"/>
      <c r="AR554" s="11"/>
      <c r="AS554" s="8" t="s">
        <v>2327</v>
      </c>
      <c r="AT554" s="8" t="s">
        <v>2327</v>
      </c>
      <c r="AU554" s="8" t="s">
        <v>2328</v>
      </c>
    </row>
    <row r="555" spans="1:47" s="8" customFormat="1" x14ac:dyDescent="0.25">
      <c r="A555">
        <f t="shared" si="8"/>
        <v>200575</v>
      </c>
      <c r="B555" s="8" t="s">
        <v>673</v>
      </c>
      <c r="D555" s="8" t="s">
        <v>1804</v>
      </c>
      <c r="E555" t="s">
        <v>411</v>
      </c>
      <c r="F555" s="8" t="s">
        <v>44</v>
      </c>
      <c r="H555" s="10">
        <v>0</v>
      </c>
      <c r="I555" s="8" t="s">
        <v>674</v>
      </c>
      <c r="K555" s="8">
        <v>10</v>
      </c>
      <c r="L555" s="8">
        <v>10</v>
      </c>
      <c r="M555" s="8" t="s">
        <v>45</v>
      </c>
      <c r="N555" s="8">
        <v>1</v>
      </c>
      <c r="O555" s="8" t="s">
        <v>420</v>
      </c>
      <c r="Q555" s="8" t="s">
        <v>47</v>
      </c>
      <c r="AH555" s="8" t="s">
        <v>365</v>
      </c>
      <c r="AI555" s="8" t="s">
        <v>2267</v>
      </c>
      <c r="AJ555" s="8" t="s">
        <v>2319</v>
      </c>
      <c r="AK555" s="12"/>
      <c r="AM555" s="12" t="s">
        <v>2196</v>
      </c>
      <c r="AN555" s="8" t="s">
        <v>673</v>
      </c>
      <c r="AO555" s="11"/>
      <c r="AQ555" s="11"/>
      <c r="AR555" s="11"/>
      <c r="AS555" s="8" t="s">
        <v>2327</v>
      </c>
      <c r="AT555" s="8" t="s">
        <v>2327</v>
      </c>
      <c r="AU555" s="8" t="s">
        <v>2328</v>
      </c>
    </row>
    <row r="556" spans="1:47" s="8" customFormat="1" x14ac:dyDescent="0.25">
      <c r="A556">
        <f t="shared" si="8"/>
        <v>200576</v>
      </c>
      <c r="B556" s="8" t="s">
        <v>675</v>
      </c>
      <c r="D556" s="8" t="s">
        <v>1805</v>
      </c>
      <c r="E556" t="s">
        <v>411</v>
      </c>
      <c r="F556" s="8" t="s">
        <v>44</v>
      </c>
      <c r="H556" s="10">
        <v>0</v>
      </c>
      <c r="I556" s="8" t="s">
        <v>676</v>
      </c>
      <c r="K556" s="8">
        <v>10</v>
      </c>
      <c r="L556" s="8">
        <v>10</v>
      </c>
      <c r="M556" s="8" t="s">
        <v>45</v>
      </c>
      <c r="N556" s="8">
        <v>1</v>
      </c>
      <c r="O556" s="8" t="s">
        <v>420</v>
      </c>
      <c r="Q556" s="8" t="s">
        <v>47</v>
      </c>
      <c r="AH556" s="8" t="s">
        <v>365</v>
      </c>
      <c r="AI556" s="8" t="s">
        <v>2267</v>
      </c>
      <c r="AJ556" s="8" t="s">
        <v>2319</v>
      </c>
      <c r="AK556" s="12"/>
      <c r="AM556" s="12" t="s">
        <v>2197</v>
      </c>
      <c r="AN556" s="8" t="s">
        <v>675</v>
      </c>
      <c r="AO556" s="11"/>
      <c r="AQ556" s="11"/>
      <c r="AR556" s="11"/>
      <c r="AS556" s="8" t="s">
        <v>2327</v>
      </c>
      <c r="AT556" s="8" t="s">
        <v>2327</v>
      </c>
      <c r="AU556" s="8" t="s">
        <v>2328</v>
      </c>
    </row>
    <row r="557" spans="1:47" s="8" customFormat="1" x14ac:dyDescent="0.25">
      <c r="A557">
        <f t="shared" si="8"/>
        <v>200577</v>
      </c>
      <c r="B557" s="8" t="s">
        <v>677</v>
      </c>
      <c r="D557" s="8" t="s">
        <v>1806</v>
      </c>
      <c r="E557" t="s">
        <v>411</v>
      </c>
      <c r="F557" s="8" t="s">
        <v>44</v>
      </c>
      <c r="H557" s="10">
        <v>0</v>
      </c>
      <c r="I557" s="8" t="s">
        <v>678</v>
      </c>
      <c r="K557" s="8">
        <v>10</v>
      </c>
      <c r="L557" s="8">
        <v>10</v>
      </c>
      <c r="M557" s="8" t="s">
        <v>45</v>
      </c>
      <c r="N557" s="8">
        <v>1</v>
      </c>
      <c r="O557" s="8" t="s">
        <v>420</v>
      </c>
      <c r="Q557" s="8" t="s">
        <v>47</v>
      </c>
      <c r="AH557" s="8" t="s">
        <v>365</v>
      </c>
      <c r="AI557" s="8" t="s">
        <v>2267</v>
      </c>
      <c r="AJ557" s="8" t="s">
        <v>2323</v>
      </c>
      <c r="AK557" s="12"/>
      <c r="AM557" s="12" t="s">
        <v>2198</v>
      </c>
      <c r="AN557" s="8" t="s">
        <v>677</v>
      </c>
      <c r="AO557" s="11"/>
      <c r="AQ557" s="11"/>
      <c r="AR557" s="11"/>
      <c r="AS557" s="8" t="s">
        <v>2327</v>
      </c>
      <c r="AT557" s="8" t="s">
        <v>2327</v>
      </c>
      <c r="AU557" s="8" t="s">
        <v>2328</v>
      </c>
    </row>
    <row r="558" spans="1:47" s="8" customFormat="1" x14ac:dyDescent="0.25">
      <c r="A558">
        <f t="shared" ref="A558:A574" si="9">A557+1</f>
        <v>200578</v>
      </c>
      <c r="B558" s="8" t="s">
        <v>679</v>
      </c>
      <c r="D558" s="8" t="s">
        <v>1807</v>
      </c>
      <c r="E558" t="s">
        <v>411</v>
      </c>
      <c r="F558" s="8" t="s">
        <v>44</v>
      </c>
      <c r="H558" s="10">
        <v>0</v>
      </c>
      <c r="I558" s="8" t="s">
        <v>680</v>
      </c>
      <c r="K558" s="8" t="s">
        <v>1674</v>
      </c>
      <c r="L558" s="8" t="s">
        <v>1674</v>
      </c>
      <c r="M558" s="8" t="s">
        <v>45</v>
      </c>
      <c r="N558" s="8">
        <v>1</v>
      </c>
      <c r="O558" s="8" t="s">
        <v>420</v>
      </c>
      <c r="Q558" s="8" t="s">
        <v>47</v>
      </c>
      <c r="AH558" s="8" t="s">
        <v>365</v>
      </c>
      <c r="AI558" s="8" t="s">
        <v>2269</v>
      </c>
      <c r="AJ558" s="8" t="s">
        <v>2320</v>
      </c>
      <c r="AK558" s="12"/>
      <c r="AM558" s="12" t="s">
        <v>2199</v>
      </c>
      <c r="AN558" s="8" t="s">
        <v>679</v>
      </c>
      <c r="AO558" s="11" t="s">
        <v>681</v>
      </c>
      <c r="AQ558" s="11" t="s">
        <v>681</v>
      </c>
      <c r="AR558" s="11" t="s">
        <v>681</v>
      </c>
      <c r="AS558" s="8" t="s">
        <v>2327</v>
      </c>
      <c r="AT558" s="8" t="s">
        <v>2327</v>
      </c>
      <c r="AU558" s="8" t="s">
        <v>2328</v>
      </c>
    </row>
    <row r="559" spans="1:47" s="8" customFormat="1" x14ac:dyDescent="0.25">
      <c r="A559">
        <f t="shared" si="9"/>
        <v>200579</v>
      </c>
      <c r="B559" s="8" t="s">
        <v>682</v>
      </c>
      <c r="D559" s="8" t="s">
        <v>1808</v>
      </c>
      <c r="E559" t="s">
        <v>411</v>
      </c>
      <c r="F559" s="8" t="s">
        <v>44</v>
      </c>
      <c r="H559" s="10">
        <v>0</v>
      </c>
      <c r="I559" s="8" t="s">
        <v>683</v>
      </c>
      <c r="K559" s="8">
        <v>10</v>
      </c>
      <c r="L559" s="8">
        <v>10</v>
      </c>
      <c r="M559" s="8" t="s">
        <v>45</v>
      </c>
      <c r="N559" s="8">
        <v>1</v>
      </c>
      <c r="O559" s="8" t="s">
        <v>420</v>
      </c>
      <c r="Q559" s="8" t="s">
        <v>47</v>
      </c>
      <c r="AH559" s="8" t="s">
        <v>365</v>
      </c>
      <c r="AI559" s="8" t="s">
        <v>2269</v>
      </c>
      <c r="AJ559" s="8" t="s">
        <v>2320</v>
      </c>
      <c r="AK559" s="12"/>
      <c r="AM559" s="12" t="s">
        <v>2200</v>
      </c>
      <c r="AN559" s="8" t="s">
        <v>682</v>
      </c>
      <c r="AO559" s="11"/>
      <c r="AQ559" s="11"/>
      <c r="AR559" s="11"/>
      <c r="AS559" s="8" t="s">
        <v>2327</v>
      </c>
      <c r="AT559" s="8" t="s">
        <v>2327</v>
      </c>
      <c r="AU559" s="8" t="s">
        <v>2328</v>
      </c>
    </row>
    <row r="560" spans="1:47" s="8" customFormat="1" x14ac:dyDescent="0.25">
      <c r="A560">
        <f t="shared" si="9"/>
        <v>200580</v>
      </c>
      <c r="B560" s="8" t="s">
        <v>684</v>
      </c>
      <c r="D560" s="8" t="s">
        <v>1809</v>
      </c>
      <c r="E560" t="s">
        <v>411</v>
      </c>
      <c r="F560" s="8" t="s">
        <v>44</v>
      </c>
      <c r="H560" s="10">
        <v>0</v>
      </c>
      <c r="I560" s="8" t="s">
        <v>685</v>
      </c>
      <c r="K560" s="8">
        <v>10</v>
      </c>
      <c r="L560" s="8">
        <v>10</v>
      </c>
      <c r="M560" s="8" t="s">
        <v>45</v>
      </c>
      <c r="N560" s="8">
        <v>1</v>
      </c>
      <c r="O560" s="8" t="s">
        <v>420</v>
      </c>
      <c r="Q560" s="8" t="s">
        <v>47</v>
      </c>
      <c r="AH560" s="8" t="s">
        <v>365</v>
      </c>
      <c r="AI560" s="8" t="s">
        <v>2269</v>
      </c>
      <c r="AJ560" s="8" t="s">
        <v>2320</v>
      </c>
      <c r="AK560" s="12"/>
      <c r="AM560" s="12" t="s">
        <v>2201</v>
      </c>
      <c r="AN560" s="8" t="s">
        <v>684</v>
      </c>
      <c r="AO560" s="11"/>
      <c r="AQ560" s="11"/>
      <c r="AR560" s="11"/>
      <c r="AS560" s="8" t="s">
        <v>2327</v>
      </c>
      <c r="AT560" s="8" t="s">
        <v>2327</v>
      </c>
      <c r="AU560" s="8" t="s">
        <v>2328</v>
      </c>
    </row>
    <row r="561" spans="1:47" s="8" customFormat="1" x14ac:dyDescent="0.25">
      <c r="A561">
        <f t="shared" si="9"/>
        <v>200581</v>
      </c>
      <c r="B561" s="8" t="s">
        <v>802</v>
      </c>
      <c r="D561" s="8" t="s">
        <v>1878</v>
      </c>
      <c r="E561" t="s">
        <v>411</v>
      </c>
      <c r="F561" s="8" t="s">
        <v>44</v>
      </c>
      <c r="H561" s="10">
        <v>0</v>
      </c>
      <c r="I561" s="8" t="s">
        <v>803</v>
      </c>
      <c r="K561" s="8" t="s">
        <v>1684</v>
      </c>
      <c r="L561" s="8" t="s">
        <v>1684</v>
      </c>
      <c r="M561" s="8" t="s">
        <v>45</v>
      </c>
      <c r="N561" s="8">
        <v>1</v>
      </c>
      <c r="O561" s="8" t="s">
        <v>420</v>
      </c>
      <c r="Q561" s="8" t="s">
        <v>47</v>
      </c>
      <c r="AH561" s="8" t="s">
        <v>365</v>
      </c>
      <c r="AI561" s="8" t="s">
        <v>2270</v>
      </c>
      <c r="AJ561" s="8" t="s">
        <v>2318</v>
      </c>
      <c r="AK561" s="12"/>
      <c r="AM561" s="12" t="s">
        <v>2228</v>
      </c>
      <c r="AN561" s="8" t="s">
        <v>802</v>
      </c>
      <c r="AO561" s="11" t="s">
        <v>804</v>
      </c>
      <c r="AQ561" s="11" t="s">
        <v>804</v>
      </c>
      <c r="AR561" s="11" t="s">
        <v>804</v>
      </c>
      <c r="AS561" s="8" t="s">
        <v>2327</v>
      </c>
      <c r="AT561" s="8" t="s">
        <v>2327</v>
      </c>
      <c r="AU561" s="8" t="s">
        <v>2328</v>
      </c>
    </row>
    <row r="562" spans="1:47" s="8" customFormat="1" x14ac:dyDescent="0.25">
      <c r="A562">
        <f t="shared" si="9"/>
        <v>200582</v>
      </c>
      <c r="B562" s="8" t="s">
        <v>805</v>
      </c>
      <c r="D562" s="8" t="s">
        <v>1879</v>
      </c>
      <c r="E562" t="s">
        <v>411</v>
      </c>
      <c r="F562" s="8" t="s">
        <v>44</v>
      </c>
      <c r="H562" s="10">
        <v>0</v>
      </c>
      <c r="I562" s="8" t="s">
        <v>806</v>
      </c>
      <c r="K562" s="8">
        <v>10</v>
      </c>
      <c r="L562" s="8">
        <v>10</v>
      </c>
      <c r="M562" s="8" t="s">
        <v>45</v>
      </c>
      <c r="N562" s="8">
        <v>1</v>
      </c>
      <c r="O562" s="8" t="s">
        <v>420</v>
      </c>
      <c r="Q562" s="8" t="s">
        <v>47</v>
      </c>
      <c r="AH562" s="8" t="s">
        <v>365</v>
      </c>
      <c r="AI562" s="8" t="s">
        <v>2271</v>
      </c>
      <c r="AJ562" s="8" t="s">
        <v>2321</v>
      </c>
      <c r="AK562" s="12"/>
      <c r="AM562" s="12" t="s">
        <v>2229</v>
      </c>
      <c r="AN562" s="8" t="s">
        <v>805</v>
      </c>
      <c r="AO562" s="11"/>
      <c r="AQ562" s="11"/>
      <c r="AR562" s="11"/>
      <c r="AS562" s="8" t="s">
        <v>2327</v>
      </c>
      <c r="AT562" s="8" t="s">
        <v>2327</v>
      </c>
      <c r="AU562" s="8" t="s">
        <v>2328</v>
      </c>
    </row>
    <row r="563" spans="1:47" s="8" customFormat="1" x14ac:dyDescent="0.25">
      <c r="A563">
        <f t="shared" si="9"/>
        <v>200583</v>
      </c>
      <c r="B563" s="8" t="s">
        <v>815</v>
      </c>
      <c r="D563" s="8" t="s">
        <v>1881</v>
      </c>
      <c r="E563" t="s">
        <v>411</v>
      </c>
      <c r="F563" s="8" t="s">
        <v>44</v>
      </c>
      <c r="H563" s="10">
        <v>0</v>
      </c>
      <c r="I563" s="8" t="s">
        <v>816</v>
      </c>
      <c r="K563" s="8" t="s">
        <v>1685</v>
      </c>
      <c r="L563" s="8" t="s">
        <v>1685</v>
      </c>
      <c r="M563" s="8" t="s">
        <v>45</v>
      </c>
      <c r="N563" s="8">
        <v>1</v>
      </c>
      <c r="O563" s="8" t="s">
        <v>420</v>
      </c>
      <c r="Q563" s="8" t="s">
        <v>47</v>
      </c>
      <c r="AH563" s="8" t="s">
        <v>365</v>
      </c>
      <c r="AI563" s="8" t="s">
        <v>2271</v>
      </c>
      <c r="AJ563" s="8" t="s">
        <v>2322</v>
      </c>
      <c r="AK563" s="12"/>
      <c r="AM563" s="12" t="s">
        <v>2232</v>
      </c>
      <c r="AN563" s="8" t="s">
        <v>815</v>
      </c>
      <c r="AO563" s="11" t="s">
        <v>817</v>
      </c>
      <c r="AQ563" s="11" t="s">
        <v>817</v>
      </c>
      <c r="AR563" s="11" t="s">
        <v>817</v>
      </c>
      <c r="AS563" s="8" t="s">
        <v>2327</v>
      </c>
      <c r="AT563" s="8" t="s">
        <v>2327</v>
      </c>
      <c r="AU563" s="8" t="s">
        <v>2328</v>
      </c>
    </row>
    <row r="564" spans="1:47" s="8" customFormat="1" x14ac:dyDescent="0.25">
      <c r="A564">
        <f t="shared" si="9"/>
        <v>200584</v>
      </c>
      <c r="B564" s="8" t="s">
        <v>1074</v>
      </c>
      <c r="D564" s="8" t="s">
        <v>1979</v>
      </c>
      <c r="E564" t="s">
        <v>411</v>
      </c>
      <c r="F564" s="8" t="s">
        <v>44</v>
      </c>
      <c r="H564" s="10">
        <v>0</v>
      </c>
      <c r="I564" s="8" t="s">
        <v>1075</v>
      </c>
      <c r="K564" s="8" t="s">
        <v>1741</v>
      </c>
      <c r="L564" s="8" t="s">
        <v>1741</v>
      </c>
      <c r="M564" s="8" t="s">
        <v>45</v>
      </c>
      <c r="N564" s="8">
        <v>1</v>
      </c>
      <c r="O564" s="8" t="s">
        <v>420</v>
      </c>
      <c r="Q564" s="8" t="s">
        <v>47</v>
      </c>
      <c r="AH564" s="8" t="s">
        <v>365</v>
      </c>
      <c r="AI564" s="8" t="s">
        <v>2273</v>
      </c>
      <c r="AJ564" s="8" t="s">
        <v>2306</v>
      </c>
      <c r="AK564" s="12"/>
      <c r="AM564" s="12" t="s">
        <v>2235</v>
      </c>
      <c r="AN564" s="8" t="s">
        <v>1074</v>
      </c>
      <c r="AO564" s="11" t="s">
        <v>1076</v>
      </c>
      <c r="AP564" s="8" t="s">
        <v>1077</v>
      </c>
      <c r="AQ564" s="11" t="s">
        <v>1076</v>
      </c>
      <c r="AR564" s="11" t="s">
        <v>1076</v>
      </c>
      <c r="AS564" s="8" t="s">
        <v>2327</v>
      </c>
      <c r="AT564" s="8" t="s">
        <v>2327</v>
      </c>
      <c r="AU564" s="8" t="s">
        <v>2328</v>
      </c>
    </row>
    <row r="565" spans="1:47" s="8" customFormat="1" x14ac:dyDescent="0.25">
      <c r="A565">
        <f t="shared" si="9"/>
        <v>200585</v>
      </c>
      <c r="B565" s="8" t="s">
        <v>1078</v>
      </c>
      <c r="D565" s="8" t="s">
        <v>1980</v>
      </c>
      <c r="E565" t="s">
        <v>411</v>
      </c>
      <c r="F565" s="8" t="s">
        <v>44</v>
      </c>
      <c r="H565" s="10">
        <v>0</v>
      </c>
      <c r="I565" s="8" t="s">
        <v>1079</v>
      </c>
      <c r="K565" s="8" t="s">
        <v>1742</v>
      </c>
      <c r="L565" s="8" t="s">
        <v>1742</v>
      </c>
      <c r="M565" s="8" t="s">
        <v>45</v>
      </c>
      <c r="N565" s="8">
        <v>1</v>
      </c>
      <c r="O565" s="8" t="s">
        <v>420</v>
      </c>
      <c r="Q565" s="8" t="s">
        <v>47</v>
      </c>
      <c r="AH565" s="8" t="s">
        <v>365</v>
      </c>
      <c r="AI565" s="8" t="s">
        <v>2273</v>
      </c>
      <c r="AJ565" s="8" t="s">
        <v>2306</v>
      </c>
      <c r="AK565" s="12"/>
      <c r="AM565" s="12" t="s">
        <v>2236</v>
      </c>
      <c r="AN565" s="8" t="s">
        <v>1078</v>
      </c>
      <c r="AO565" s="11" t="s">
        <v>1080</v>
      </c>
      <c r="AP565" s="8" t="s">
        <v>1081</v>
      </c>
      <c r="AQ565" s="11" t="s">
        <v>1080</v>
      </c>
      <c r="AR565" s="11" t="s">
        <v>1080</v>
      </c>
      <c r="AS565" s="8" t="s">
        <v>2327</v>
      </c>
      <c r="AT565" s="8" t="s">
        <v>2327</v>
      </c>
      <c r="AU565" s="8" t="s">
        <v>2328</v>
      </c>
    </row>
    <row r="566" spans="1:47" s="8" customFormat="1" x14ac:dyDescent="0.25">
      <c r="A566">
        <f t="shared" si="9"/>
        <v>200586</v>
      </c>
      <c r="B566" s="8" t="s">
        <v>1082</v>
      </c>
      <c r="D566" s="8" t="s">
        <v>1981</v>
      </c>
      <c r="E566" t="s">
        <v>411</v>
      </c>
      <c r="F566" s="8" t="s">
        <v>44</v>
      </c>
      <c r="H566" s="10">
        <v>0</v>
      </c>
      <c r="I566" s="8" t="s">
        <v>1083</v>
      </c>
      <c r="K566" s="8" t="s">
        <v>1742</v>
      </c>
      <c r="L566" s="8" t="s">
        <v>1742</v>
      </c>
      <c r="M566" s="8" t="s">
        <v>45</v>
      </c>
      <c r="N566" s="8">
        <v>1</v>
      </c>
      <c r="O566" s="8" t="s">
        <v>420</v>
      </c>
      <c r="Q566" s="8" t="s">
        <v>47</v>
      </c>
      <c r="AH566" s="8" t="s">
        <v>365</v>
      </c>
      <c r="AI566" s="8" t="s">
        <v>2273</v>
      </c>
      <c r="AJ566" s="8" t="s">
        <v>2306</v>
      </c>
      <c r="AK566" s="12"/>
      <c r="AM566" s="12" t="s">
        <v>2237</v>
      </c>
      <c r="AN566" s="8" t="s">
        <v>1082</v>
      </c>
      <c r="AO566" s="11" t="s">
        <v>1084</v>
      </c>
      <c r="AP566" s="8" t="s">
        <v>1081</v>
      </c>
      <c r="AQ566" s="11" t="s">
        <v>1084</v>
      </c>
      <c r="AR566" s="11" t="s">
        <v>1084</v>
      </c>
      <c r="AS566" s="8" t="s">
        <v>2327</v>
      </c>
      <c r="AT566" s="8" t="s">
        <v>2327</v>
      </c>
      <c r="AU566" s="8" t="s">
        <v>2328</v>
      </c>
    </row>
    <row r="567" spans="1:47" s="8" customFormat="1" x14ac:dyDescent="0.25">
      <c r="A567">
        <f t="shared" si="9"/>
        <v>200587</v>
      </c>
      <c r="B567" s="8" t="s">
        <v>1085</v>
      </c>
      <c r="D567" s="8" t="s">
        <v>1982</v>
      </c>
      <c r="E567" t="s">
        <v>411</v>
      </c>
      <c r="F567" s="8" t="s">
        <v>44</v>
      </c>
      <c r="H567" s="10">
        <v>0</v>
      </c>
      <c r="I567" s="8" t="s">
        <v>1086</v>
      </c>
      <c r="K567" s="8" t="s">
        <v>1743</v>
      </c>
      <c r="L567" s="8" t="s">
        <v>1743</v>
      </c>
      <c r="M567" s="8" t="s">
        <v>45</v>
      </c>
      <c r="N567" s="8">
        <v>1</v>
      </c>
      <c r="O567" s="8" t="s">
        <v>420</v>
      </c>
      <c r="Q567" s="8" t="s">
        <v>47</v>
      </c>
      <c r="AH567" s="8" t="s">
        <v>365</v>
      </c>
      <c r="AI567" s="8" t="s">
        <v>2273</v>
      </c>
      <c r="AJ567" s="8" t="s">
        <v>2306</v>
      </c>
      <c r="AK567" s="12"/>
      <c r="AM567" s="12" t="s">
        <v>2238</v>
      </c>
      <c r="AN567" s="8" t="s">
        <v>1085</v>
      </c>
      <c r="AO567" s="11" t="s">
        <v>1087</v>
      </c>
      <c r="AP567" s="8" t="s">
        <v>1081</v>
      </c>
      <c r="AQ567" s="11" t="s">
        <v>1087</v>
      </c>
      <c r="AR567" s="11" t="s">
        <v>1087</v>
      </c>
      <c r="AS567" s="8" t="s">
        <v>2327</v>
      </c>
      <c r="AT567" s="8" t="s">
        <v>2327</v>
      </c>
      <c r="AU567" s="8" t="s">
        <v>2328</v>
      </c>
    </row>
    <row r="568" spans="1:47" s="8" customFormat="1" x14ac:dyDescent="0.25">
      <c r="A568">
        <f t="shared" si="9"/>
        <v>200588</v>
      </c>
      <c r="B568" s="8" t="s">
        <v>1088</v>
      </c>
      <c r="D568" s="8" t="s">
        <v>1983</v>
      </c>
      <c r="E568" t="s">
        <v>411</v>
      </c>
      <c r="F568" s="8" t="s">
        <v>44</v>
      </c>
      <c r="H568" s="10">
        <v>0</v>
      </c>
      <c r="I568" s="8" t="s">
        <v>1089</v>
      </c>
      <c r="K568" s="8" t="s">
        <v>1743</v>
      </c>
      <c r="L568" s="8" t="s">
        <v>1743</v>
      </c>
      <c r="M568" s="8" t="s">
        <v>45</v>
      </c>
      <c r="N568" s="8">
        <v>1</v>
      </c>
      <c r="O568" s="8" t="s">
        <v>420</v>
      </c>
      <c r="Q568" s="8" t="s">
        <v>47</v>
      </c>
      <c r="AH568" s="8" t="s">
        <v>365</v>
      </c>
      <c r="AI568" s="8" t="s">
        <v>2273</v>
      </c>
      <c r="AJ568" s="8" t="s">
        <v>2306</v>
      </c>
      <c r="AK568" s="12"/>
      <c r="AM568" s="12" t="s">
        <v>2239</v>
      </c>
      <c r="AN568" s="8" t="s">
        <v>1088</v>
      </c>
      <c r="AO568" s="11" t="s">
        <v>1090</v>
      </c>
      <c r="AP568" s="8" t="s">
        <v>1081</v>
      </c>
      <c r="AQ568" s="11" t="s">
        <v>1090</v>
      </c>
      <c r="AR568" s="11" t="s">
        <v>1090</v>
      </c>
      <c r="AS568" s="8" t="s">
        <v>2327</v>
      </c>
      <c r="AT568" s="8" t="s">
        <v>2327</v>
      </c>
      <c r="AU568" s="8" t="s">
        <v>2328</v>
      </c>
    </row>
    <row r="569" spans="1:47" s="8" customFormat="1" x14ac:dyDescent="0.25">
      <c r="A569">
        <f t="shared" si="9"/>
        <v>200589</v>
      </c>
      <c r="B569" s="8" t="s">
        <v>1091</v>
      </c>
      <c r="D569" s="8" t="s">
        <v>1984</v>
      </c>
      <c r="E569" t="s">
        <v>411</v>
      </c>
      <c r="F569" s="8" t="s">
        <v>44</v>
      </c>
      <c r="H569" s="10">
        <v>0</v>
      </c>
      <c r="I569" s="8" t="s">
        <v>1092</v>
      </c>
      <c r="K569" s="8" t="s">
        <v>1744</v>
      </c>
      <c r="L569" s="8" t="s">
        <v>1744</v>
      </c>
      <c r="M569" s="8" t="s">
        <v>45</v>
      </c>
      <c r="N569" s="8">
        <v>1</v>
      </c>
      <c r="O569" s="8" t="s">
        <v>420</v>
      </c>
      <c r="Q569" s="8" t="s">
        <v>47</v>
      </c>
      <c r="AH569" s="8" t="s">
        <v>365</v>
      </c>
      <c r="AI569" s="8" t="s">
        <v>2273</v>
      </c>
      <c r="AJ569" s="8" t="s">
        <v>2306</v>
      </c>
      <c r="AK569" s="12"/>
      <c r="AM569" s="12" t="s">
        <v>2240</v>
      </c>
      <c r="AN569" s="8" t="s">
        <v>1091</v>
      </c>
      <c r="AO569" s="11" t="s">
        <v>1093</v>
      </c>
      <c r="AP569" s="8" t="s">
        <v>1094</v>
      </c>
      <c r="AQ569" s="11" t="s">
        <v>1093</v>
      </c>
      <c r="AR569" s="11" t="s">
        <v>1093</v>
      </c>
      <c r="AS569" s="8" t="s">
        <v>2327</v>
      </c>
      <c r="AT569" s="8" t="s">
        <v>2327</v>
      </c>
      <c r="AU569" s="8" t="s">
        <v>2328</v>
      </c>
    </row>
    <row r="570" spans="1:47" s="8" customFormat="1" x14ac:dyDescent="0.25">
      <c r="A570">
        <f t="shared" si="9"/>
        <v>200590</v>
      </c>
      <c r="B570" s="8" t="s">
        <v>1109</v>
      </c>
      <c r="D570" s="8" t="s">
        <v>1110</v>
      </c>
      <c r="E570" t="s">
        <v>411</v>
      </c>
      <c r="F570" s="8" t="s">
        <v>44</v>
      </c>
      <c r="H570" s="10">
        <v>0</v>
      </c>
      <c r="I570" s="8" t="s">
        <v>1111</v>
      </c>
      <c r="K570" s="8">
        <v>10</v>
      </c>
      <c r="L570" s="8">
        <v>10</v>
      </c>
      <c r="M570" s="8" t="s">
        <v>45</v>
      </c>
      <c r="N570" s="8">
        <v>1</v>
      </c>
      <c r="O570" s="8" t="s">
        <v>420</v>
      </c>
      <c r="Q570" s="8" t="s">
        <v>47</v>
      </c>
      <c r="AI570" s="8" t="s">
        <v>2259</v>
      </c>
      <c r="AJ570" s="8" t="s">
        <v>2308</v>
      </c>
      <c r="AK570" s="12"/>
      <c r="AM570" s="12" t="s">
        <v>2245</v>
      </c>
      <c r="AN570" s="8" t="s">
        <v>1109</v>
      </c>
      <c r="AO570" s="11"/>
      <c r="AQ570" s="11"/>
      <c r="AR570" s="11"/>
      <c r="AS570" s="8" t="s">
        <v>2327</v>
      </c>
      <c r="AT570" s="8" t="s">
        <v>2327</v>
      </c>
      <c r="AU570" s="8" t="s">
        <v>2328</v>
      </c>
    </row>
    <row r="571" spans="1:47" s="8" customFormat="1" x14ac:dyDescent="0.25">
      <c r="A571">
        <f t="shared" si="9"/>
        <v>200591</v>
      </c>
      <c r="B571" s="8" t="s">
        <v>1112</v>
      </c>
      <c r="D571" s="8" t="s">
        <v>1110</v>
      </c>
      <c r="E571" t="s">
        <v>411</v>
      </c>
      <c r="F571" s="8" t="s">
        <v>44</v>
      </c>
      <c r="H571" s="10">
        <v>0</v>
      </c>
      <c r="I571" s="8" t="s">
        <v>1113</v>
      </c>
      <c r="K571" s="8">
        <v>10</v>
      </c>
      <c r="L571" s="8">
        <v>10</v>
      </c>
      <c r="M571" s="8" t="s">
        <v>45</v>
      </c>
      <c r="N571" s="8">
        <v>1</v>
      </c>
      <c r="O571" s="8" t="s">
        <v>420</v>
      </c>
      <c r="Q571" s="8" t="s">
        <v>47</v>
      </c>
      <c r="AI571" s="8" t="s">
        <v>2259</v>
      </c>
      <c r="AJ571" s="8" t="s">
        <v>2309</v>
      </c>
      <c r="AK571" s="12"/>
      <c r="AM571" s="12" t="s">
        <v>2246</v>
      </c>
      <c r="AN571" s="8" t="s">
        <v>1112</v>
      </c>
      <c r="AO571" s="11"/>
      <c r="AQ571" s="11"/>
      <c r="AR571" s="11"/>
      <c r="AS571" s="8" t="s">
        <v>2327</v>
      </c>
      <c r="AT571" s="8" t="s">
        <v>2327</v>
      </c>
      <c r="AU571" s="8" t="s">
        <v>2328</v>
      </c>
    </row>
    <row r="572" spans="1:47" s="8" customFormat="1" x14ac:dyDescent="0.25">
      <c r="A572">
        <f t="shared" si="9"/>
        <v>200592</v>
      </c>
      <c r="B572" s="8" t="s">
        <v>1316</v>
      </c>
      <c r="D572" s="8" t="s">
        <v>2078</v>
      </c>
      <c r="E572" t="s">
        <v>411</v>
      </c>
      <c r="F572" s="8" t="s">
        <v>44</v>
      </c>
      <c r="H572" s="10">
        <v>0</v>
      </c>
      <c r="I572" s="8" t="s">
        <v>1317</v>
      </c>
      <c r="K572" s="8" t="s">
        <v>1618</v>
      </c>
      <c r="L572" s="8" t="s">
        <v>1618</v>
      </c>
      <c r="M572" s="8" t="s">
        <v>45</v>
      </c>
      <c r="N572" s="8">
        <v>1</v>
      </c>
      <c r="O572" s="8" t="s">
        <v>420</v>
      </c>
      <c r="Q572" s="8" t="s">
        <v>47</v>
      </c>
      <c r="AH572" s="8" t="s">
        <v>365</v>
      </c>
      <c r="AI572" s="8" t="s">
        <v>2276</v>
      </c>
      <c r="AJ572" s="8" t="s">
        <v>2317</v>
      </c>
      <c r="AM572" s="12" t="s">
        <v>2254</v>
      </c>
      <c r="AN572" s="8" t="s">
        <v>1316</v>
      </c>
      <c r="AO572" s="11" t="s">
        <v>1318</v>
      </c>
      <c r="AP572" s="8" t="s">
        <v>1319</v>
      </c>
      <c r="AQ572" s="11" t="s">
        <v>1318</v>
      </c>
      <c r="AR572" s="11" t="s">
        <v>1318</v>
      </c>
      <c r="AS572" s="8" t="s">
        <v>2327</v>
      </c>
      <c r="AT572" s="8" t="s">
        <v>2327</v>
      </c>
      <c r="AU572" s="8" t="s">
        <v>2328</v>
      </c>
    </row>
    <row r="573" spans="1:47" s="8" customFormat="1" x14ac:dyDescent="0.25">
      <c r="A573">
        <f t="shared" si="9"/>
        <v>200593</v>
      </c>
      <c r="B573" s="8" t="s">
        <v>1320</v>
      </c>
      <c r="D573" s="8" t="s">
        <v>2079</v>
      </c>
      <c r="E573" t="s">
        <v>411</v>
      </c>
      <c r="F573" s="8" t="s">
        <v>44</v>
      </c>
      <c r="H573" s="10">
        <v>0</v>
      </c>
      <c r="I573" s="8" t="s">
        <v>1321</v>
      </c>
      <c r="K573" s="8" t="s">
        <v>1768</v>
      </c>
      <c r="L573" s="8" t="s">
        <v>1768</v>
      </c>
      <c r="M573" s="8" t="s">
        <v>45</v>
      </c>
      <c r="N573" s="8">
        <v>1</v>
      </c>
      <c r="O573" s="8" t="s">
        <v>420</v>
      </c>
      <c r="Q573" s="8" t="s">
        <v>47</v>
      </c>
      <c r="AH573" s="8" t="s">
        <v>365</v>
      </c>
      <c r="AI573" s="8" t="s">
        <v>2276</v>
      </c>
      <c r="AJ573" s="8" t="s">
        <v>2316</v>
      </c>
      <c r="AM573" s="12" t="s">
        <v>2255</v>
      </c>
      <c r="AN573" s="8" t="s">
        <v>1320</v>
      </c>
      <c r="AO573" s="11" t="s">
        <v>1322</v>
      </c>
      <c r="AP573" s="8" t="s">
        <v>1319</v>
      </c>
      <c r="AQ573" s="11" t="s">
        <v>1322</v>
      </c>
      <c r="AR573" s="11" t="s">
        <v>1322</v>
      </c>
      <c r="AS573" s="8" t="s">
        <v>2327</v>
      </c>
      <c r="AT573" s="8" t="s">
        <v>2327</v>
      </c>
      <c r="AU573" s="8" t="s">
        <v>2328</v>
      </c>
    </row>
    <row r="574" spans="1:47" s="8" customFormat="1" x14ac:dyDescent="0.25">
      <c r="A574">
        <f t="shared" si="9"/>
        <v>200594</v>
      </c>
      <c r="B574" s="8" t="s">
        <v>1323</v>
      </c>
      <c r="D574" s="8" t="s">
        <v>2080</v>
      </c>
      <c r="E574" t="s">
        <v>411</v>
      </c>
      <c r="F574" s="8" t="s">
        <v>44</v>
      </c>
      <c r="H574" s="10">
        <v>0</v>
      </c>
      <c r="I574" s="8" t="s">
        <v>1324</v>
      </c>
      <c r="K574" s="8" t="s">
        <v>1769</v>
      </c>
      <c r="L574" s="8" t="s">
        <v>1769</v>
      </c>
      <c r="M574" s="8" t="s">
        <v>45</v>
      </c>
      <c r="N574" s="8">
        <v>1</v>
      </c>
      <c r="O574" s="8" t="s">
        <v>420</v>
      </c>
      <c r="Q574" s="8" t="s">
        <v>47</v>
      </c>
      <c r="AH574" s="8" t="s">
        <v>365</v>
      </c>
      <c r="AI574" s="8" t="s">
        <v>2276</v>
      </c>
      <c r="AJ574" s="8" t="s">
        <v>2315</v>
      </c>
      <c r="AM574" s="12" t="s">
        <v>2256</v>
      </c>
      <c r="AN574" s="8" t="s">
        <v>1323</v>
      </c>
      <c r="AO574" s="11" t="s">
        <v>1325</v>
      </c>
      <c r="AP574" s="8" t="s">
        <v>1319</v>
      </c>
      <c r="AQ574" s="11" t="s">
        <v>1325</v>
      </c>
      <c r="AR574" s="11" t="s">
        <v>1325</v>
      </c>
      <c r="AS574" s="8" t="s">
        <v>2327</v>
      </c>
      <c r="AT574" s="8" t="s">
        <v>2327</v>
      </c>
      <c r="AU574" s="8" t="s">
        <v>2328</v>
      </c>
    </row>
  </sheetData>
  <autoFilter ref="A1:AR574" xr:uid="{00000000-0001-0000-0000-000000000000}"/>
  <phoneticPr fontId="3" type="noConversion"/>
  <hyperlinks>
    <hyperlink ref="AK209" r:id="rId1" xr:uid="{1CE8905A-08AA-4212-ACAA-309855EA2C61}"/>
    <hyperlink ref="AM209" r:id="rId2" xr:uid="{EC5E8F11-0539-45E6-9104-8B2200640FA8}"/>
    <hyperlink ref="AK422" r:id="rId3" xr:uid="{9CF1865C-95E9-4D91-9A7E-F3975354E625}"/>
    <hyperlink ref="AK423" r:id="rId4" display="https://cdn.houtenterrasshop.be/01-02-01-001-geoground-arena-60x60-cm.jpeg ,  https://cdn.houtenterrasshop.be/01-02-01-001-geoground-arena-60x60-cm.jpeg" xr:uid="{8F8F1A54-9B3B-4657-A96E-E58B634754E1}"/>
    <hyperlink ref="AK424" r:id="rId5" xr:uid="{CE4C20AA-5FAF-4D73-87DD-DC828F01206E}"/>
    <hyperlink ref="AK425" r:id="rId6" xr:uid="{18601ECA-8E47-416F-AB37-2DA8FD3DDEB6}"/>
    <hyperlink ref="AK426" r:id="rId7" display="https://cdn.houtenterrasshop.be/01-02-01-002-geoground-marengo-60x60-cm.jpeg ,  https://cdn.houtenterrasshop.be/01-02-01-001-geoground-arena-60x60-cm.jpeg" xr:uid="{AF9395E3-1578-4B41-8FBC-EFFB4BC356DE}"/>
    <hyperlink ref="AK427" r:id="rId8" display="https://cdn.houtenterrasshop.be/01-02-01-003-geoground-gris-60x60-cm.jpeg ,  https://cdn.houtenterrasshop.be/01-02-01-001-geoground-arena-60x60-cm.jpeg" xr:uid="{FA526CC1-ED12-492D-862F-ED4814254FA9}"/>
    <hyperlink ref="AK428" r:id="rId9" display="https://cdn.houtenterrasshop.be/01-02-01-003-geoground-gris-60x60-cm.jpeg ,  https://cdn.houtenterrasshop.be/01-02-01-001-geoground-arena-60x60-cm.jpeg" xr:uid="{13155125-F6E6-4332-AFC9-F6EA0B3C4F11}"/>
    <hyperlink ref="AK429" r:id="rId10" display="https://cdn.houtenterrasshop.be/01-02-01-004-geoground-perla-60x60-cm.jpeg ,  https://cdn.houtenterrasshop.be/01-02-01-001-geoground-arena-60x60-cm.jpeg,  https://cdn.houtenterrasshop.be/01-02-01-001-geoground-arena-60x60-cm.jpeg" xr:uid="{83C7237A-D1CC-4B9A-921B-F4E1F07C681C}"/>
    <hyperlink ref="AK430" r:id="rId11" xr:uid="{EF818B0D-CE3E-4462-8A02-BE6FA71C8C75}"/>
    <hyperlink ref="AK228" r:id="rId12" xr:uid="{5CC08E27-7A30-4AB5-937A-594B757379C2}"/>
    <hyperlink ref="AK240" r:id="rId13" xr:uid="{D0759FBA-EA34-40AF-9F32-0411C90DFDD7}"/>
    <hyperlink ref="AK286" r:id="rId14" xr:uid="{BBD83F0E-9EA9-4ADC-AC89-FFECD4DC55DE}"/>
    <hyperlink ref="AK305" r:id="rId15" xr:uid="{352FC54B-966D-4B44-8114-6E29899F66C9}"/>
    <hyperlink ref="AK318" r:id="rId16" xr:uid="{54AA73A2-6DD7-4FEB-ADFC-8B8B1789D06F}"/>
    <hyperlink ref="AK321" r:id="rId17" xr:uid="{11579DE9-F72A-4C0F-B308-3412F1A84228}"/>
    <hyperlink ref="AK325" r:id="rId18" xr:uid="{AE2E1428-A8D7-413C-8C3C-C66F6EEDF0B9}"/>
    <hyperlink ref="AK394" r:id="rId19" display="https://cdn.houtenterrasshop.be/04-01-07-002-1-TLL.jpg ,  https://cdn.houtenterrasshop.be/04-01-07-002-1-TLL-2.jpg, https://cdn.houtenterrasshop.be/04-01-07-002-1-TLL-1.jpg, https://cdn.houtenterrasshop.be/04-01-07-002-1-TLL.jpg,  https://cdn.houtenterras" xr:uid="{BACA8D27-8623-42C2-8543-36B089045082}"/>
    <hyperlink ref="AK431" r:id="rId20" xr:uid="{403505F5-EE14-41AC-A8BB-ADE585B160D7}"/>
    <hyperlink ref="AK445" r:id="rId21" xr:uid="{8C810D84-5614-4067-ABF6-8E270591113B}"/>
    <hyperlink ref="AK506" r:id="rId22" xr:uid="{628F233F-154A-4D88-A772-6D8BDB8F4E02}"/>
    <hyperlink ref="AK511" r:id="rId23" xr:uid="{CB295CB6-4CD0-4826-B341-A7925260CE22}"/>
    <hyperlink ref="AM572" r:id="rId24" xr:uid="{C0FD0582-A6C0-479F-A637-E698D4C34B72}"/>
    <hyperlink ref="AM573" r:id="rId25" xr:uid="{60E8A9E9-9EA5-4FB3-B8EF-2C560C1BD277}"/>
    <hyperlink ref="AM574" r:id="rId26" xr:uid="{7DF6A267-A544-47FD-8F6D-C2F7C2D211B1}"/>
    <hyperlink ref="AK522" r:id="rId27" xr:uid="{51F2202C-CE61-4F90-B0A8-1907B02B6D4E}"/>
    <hyperlink ref="AK422:AK446" r:id="rId28" display="https://cdn.houtenterrasshop.be/01-01-01-004-cumaru-doorschroef-profiel.jpg ,  https://cdn.houtenterrasshop.be/01-01-01-004-cumaru-terrasplank-21x140-bovenaanzicht.jpg,  https://cdn.houtenterrasshop.be/01-01-01-004-cumaru-terrasplank-21x140-bovenaanzicht." xr:uid="{F14DDD27-253F-471E-AFD7-9B65AD4AF84D}"/>
    <hyperlink ref="AM422" r:id="rId29" display="https://cdn.houtenterrasshop.be/01-02-01-001-geoground-arena-60x60-cm.jpeg ,  https://cdn.houtenterrasshop.be/01-02-01-001-geoground-arena-60x60-cm.jpeg" xr:uid="{C5AAFC1E-984B-4459-8373-91BBC65A477F}"/>
    <hyperlink ref="AM423" r:id="rId30" display="https://cdn.houtenterrasshop.be/01-02-01-001-geoground-arena-60x60-cm.jpeg ,  https://cdn.houtenterrasshop.be/01-02-01-001-geoground-arena-60x60-cm.jpeg" xr:uid="{DB38263C-E7B9-4D27-A841-2924A0F2E035}"/>
    <hyperlink ref="AM424" r:id="rId31" display="https://cdn.houtenterrasshop.be/01-02-01-001-geoground-arena-60x60-cm.jpeg ,  https://cdn.houtenterrasshop.be/01-02-01-001-geoground-arena-60x60-cm.jpeg" xr:uid="{3C528F61-98F0-42AC-A444-664DF88E0490}"/>
    <hyperlink ref="AM425" r:id="rId32" display="https://cdn.houtenterrasshop.be/01-02-01-002-geoground-marengo-60x60-cm.jpeg ,  https://cdn.houtenterrasshop.be/01-02-01-001-geoground-arena-60x60-cm.jpeg" xr:uid="{4D1AE34B-EC62-4C43-8CB4-7A6E8C38864C}"/>
    <hyperlink ref="AM426" r:id="rId33" display="https://cdn.houtenterrasshop.be/01-02-01-002-geoground-marengo-60x60-cm.jpeg ,  https://cdn.houtenterrasshop.be/01-02-01-001-geoground-arena-60x60-cm.jpeg" xr:uid="{08B91EAF-D61B-4AEE-94E3-8A4970E682AA}"/>
    <hyperlink ref="AM427" r:id="rId34" display="https://cdn.houtenterrasshop.be/01-02-01-003-geoground-gris-60x60-cm.jpeg ,  https://cdn.houtenterrasshop.be/01-02-01-001-geoground-arena-60x60-cm.jpeg" xr:uid="{27796E62-A863-4872-9659-0BA4612CBFB8}"/>
    <hyperlink ref="AM428" r:id="rId35" display="https://cdn.houtenterrasshop.be/01-02-01-003-geoground-gris-60x60-cm.jpeg ,  https://cdn.houtenterrasshop.be/01-02-01-001-geoground-arena-60x60-cm.jpeg" xr:uid="{731973AD-437A-4246-AB49-39FA4CD318F6}"/>
    <hyperlink ref="AM429" r:id="rId36" display="https://cdn.houtenterrasshop.be/01-02-01-004-geoground-perla-60x60-cm.jpeg ,  https://cdn.houtenterrasshop.be/01-02-01-001-geoground-arena-60x60-cm.jpeg,  https://cdn.houtenterrasshop.be/01-02-01-001-geoground-arena-60x60-cm.jpeg" xr:uid="{6727AED4-E7EE-4279-B483-21639905A6D3}"/>
    <hyperlink ref="AM430" r:id="rId37" display="https://cdn.houtenterrasshop.be/01-02-01-004-geoground-perla-60x60-cm.jpeg ,  https://cdn.houtenterrasshop.be/01-02-01-001-geoground-arena-60x60-cm.jpeg,  https://cdn.houtenterrasshop.be/01-02-01-001-geoground-arena-60x60-cm.jpeg" xr:uid="{D5BE860A-0402-4064-9B30-4B9C5C01B140}"/>
    <hyperlink ref="AM552" r:id="rId38" xr:uid="{6A70D043-7F6A-4673-8E2B-23819322D8E7}"/>
    <hyperlink ref="AM553" r:id="rId39" xr:uid="{99B169A4-DEA9-4A9D-B0AF-79EBDFEA9873}"/>
    <hyperlink ref="AM554" r:id="rId40" xr:uid="{B3A3B526-B52C-41AF-A36D-23461116CD83}"/>
    <hyperlink ref="AM555" r:id="rId41" xr:uid="{8F11C3CC-0D22-42FB-B983-0D998589DC8E}"/>
    <hyperlink ref="AM556" r:id="rId42" xr:uid="{93605328-A6CC-407C-ACB0-EB3288EF228D}"/>
    <hyperlink ref="AM557" r:id="rId43" xr:uid="{289D81DB-1850-4A9C-887B-0B515692F94B}"/>
    <hyperlink ref="AM558" r:id="rId44" xr:uid="{5E463DD4-7F29-41F2-8776-8285E29FFBCF}"/>
    <hyperlink ref="AM559" r:id="rId45" xr:uid="{2C3A790D-E423-4681-8D14-2B5CDDA56CCA}"/>
    <hyperlink ref="AM560" r:id="rId46" xr:uid="{AC242B18-BDB7-431D-8D16-AC52F4FBB3B3}"/>
    <hyperlink ref="AM305" r:id="rId47" xr:uid="{E1916B10-0BEC-416E-B406-4731288C548F}"/>
    <hyperlink ref="AM318" r:id="rId48" xr:uid="{A6542E55-8F8B-4479-9456-5A8E4F30147D}"/>
    <hyperlink ref="AM561" r:id="rId49" xr:uid="{41C18EBA-A48C-40BF-BF64-44B127FC0B41}"/>
    <hyperlink ref="AM562" r:id="rId50" xr:uid="{876FC46A-C87B-4EE1-B513-14F8B0B0C8D8}"/>
    <hyperlink ref="AM321" r:id="rId51" xr:uid="{C7FF61BB-30E9-4B18-936F-8EE2A5E1405E}"/>
    <hyperlink ref="AM394" r:id="rId52" display="https://cdn.houtenterrasshop.be/04-01-07-002-1-TLL.jpg ,  https://cdn.houtenterrasshop.be/04-01-07-002-1-TLL-2.jpg, https://cdn.houtenterrasshop.be/04-01-07-002-1-TLL-1.jpg, https://cdn.houtenterrasshop.be/04-01-07-002-1-TLL.jpg,  https://cdn.houtenterras" xr:uid="{33623141-DD6B-4A0E-97F5-4490EE4CF2A7}"/>
    <hyperlink ref="AM431" r:id="rId53" xr:uid="{54DE003D-3FF7-443E-9A5D-1FCA493DD2DF}"/>
    <hyperlink ref="AM445" r:id="rId54" display="https://cdn.houtenterrasshop.be/04-01-07-006-1-AI571850.jpg ,  https://cdn.houtenterrasshop.be/04-01-07-006-1-AI571850.jpg,  https://cdn.houtenterrasshop.be/04-01-07-006-1-AI571850.jpg" xr:uid="{B48E4077-8F94-4E9D-9C30-BB647F527250}"/>
    <hyperlink ref="G545" r:id="rId55" xr:uid="{CD406CF3-710B-41C2-BB02-10928C3F4BEA}"/>
    <hyperlink ref="G195" r:id="rId56" xr:uid="{F10142BA-182E-47A7-AFEA-7F70C61504F9}"/>
    <hyperlink ref="G207" r:id="rId57" xr:uid="{729E86F8-28EB-41E8-870D-24AD9E70E5DF}"/>
    <hyperlink ref="AK169" r:id="rId58" xr:uid="{DA6BB677-3BC8-43A7-9482-A05EA034CDDA}"/>
    <hyperlink ref="AM169" r:id="rId59" xr:uid="{6014F0ED-331D-4879-AF88-056C1A7300B3}"/>
    <hyperlink ref="AK151" r:id="rId60" xr:uid="{18EFD5BB-3529-4D7E-BCAF-F089EC05A125}"/>
    <hyperlink ref="AK160" r:id="rId61" xr:uid="{53EF25AD-0BA5-41C9-B9B7-DA052C9302EF}"/>
    <hyperlink ref="AK19" r:id="rId62" xr:uid="{63718D70-A2EA-4288-B486-03E31CA2DBF4}"/>
    <hyperlink ref="AM19" r:id="rId63" xr:uid="{62DFABC1-0671-439C-9F9F-440809DAD744}"/>
    <hyperlink ref="AM51" r:id="rId64" xr:uid="{A14C4632-A985-4BA5-871A-A8367F76BB9D}"/>
    <hyperlink ref="AK59" r:id="rId65" xr:uid="{1D9FD3DE-1505-42A3-9D94-2725199FDF67}"/>
    <hyperlink ref="AM59" r:id="rId66" xr:uid="{83826070-CC3D-4597-BF08-DC13226D3594}"/>
    <hyperlink ref="AK76" r:id="rId67" xr:uid="{E1C0CE6D-9D58-4BA9-9DC3-D8D09EF1327F}"/>
    <hyperlink ref="AM76" r:id="rId68" xr:uid="{EF0609F1-F04A-427B-AB9E-6FFD785FA468}"/>
    <hyperlink ref="AK93" r:id="rId69" xr:uid="{0196638B-5EC1-40F3-8566-4729CB256A51}"/>
    <hyperlink ref="AM93" r:id="rId70" xr:uid="{6177F08B-355A-4354-9216-4FFEE1837D78}"/>
    <hyperlink ref="AM111" r:id="rId71" xr:uid="{91676CA3-A659-4299-9F2D-80791E59832A}"/>
    <hyperlink ref="AM112" r:id="rId72" xr:uid="{DCCAB090-4C94-48AE-B633-9BFC73FABE3F}"/>
    <hyperlink ref="AM113" r:id="rId73" xr:uid="{C1862097-F5DE-4005-B951-9801BE628C33}"/>
    <hyperlink ref="AM114" r:id="rId74" xr:uid="{649E9700-16CA-4BE6-AE7B-2E298A62781C}"/>
    <hyperlink ref="AM116" r:id="rId75" xr:uid="{538F8B11-1912-4BA9-AA1F-4883266BBD02}"/>
    <hyperlink ref="AM115" r:id="rId76" xr:uid="{E206B0C9-8607-4C56-9B3B-73A010EEFBB3}"/>
    <hyperlink ref="AK110" r:id="rId77" display="https://cdn.houtenterrasshop.be/01-03-02-005-001-rubber-pad-s-3-mm.jpg|https://cdn.houtenterrasshop.be/01-03-02-005-002-rubber-pad-s-5-mm.jpg|https://cdn.houtenterrasshop.be/01-03-02-005-003-rubber-pad-s-10-mm.jpg|https://cdn.houtenterrasshop.be/01-03-02-005-004-rubber-pad-l3-mm.jpg|https://cdn.houtenterrasshop.be/01-03-02-005-005-rubber-pad-l5-mm.jpg|https://cdn.houtenterrasshop.be/01-03-02-005-006-rubber-pad-l10-mm.jpg" xr:uid="{47FF5DD8-2D57-4EF1-86D0-A4E7500996BC}"/>
    <hyperlink ref="AM110" r:id="rId78" xr:uid="{61156F65-A2D0-47C8-B5F7-D699CC9A3BC4}"/>
    <hyperlink ref="AK117" r:id="rId79" display="https://cdn.houtenterrasshop.be/01-03-01-001-onderbalken-padouk-40x60-mm.jpg" xr:uid="{1F4E1ACB-198D-4F27-B46E-3A665FF4C821}"/>
    <hyperlink ref="AM117:AM130" r:id="rId80" display="https://cdn.houtenterrasshop.be/01-03-01-001-onderbalken-padouk-40x60-mm.jpg" xr:uid="{C49E5558-C773-4390-AEBA-901F376A5ECA}"/>
    <hyperlink ref="AM133" r:id="rId81" xr:uid="{129340A8-2A05-40AA-BEB9-173ED5A321E1}"/>
    <hyperlink ref="AM134" r:id="rId82" xr:uid="{83E3C047-C3E6-4D5A-ACAD-938D8B3F103B}"/>
    <hyperlink ref="AM135" r:id="rId83" xr:uid="{8311B218-F0B0-4D14-86D4-8FAC190F5D0A}"/>
    <hyperlink ref="AM136" r:id="rId84" xr:uid="{CB2A7C44-D53C-42AE-88A6-B4E044938A37}"/>
    <hyperlink ref="AM137" r:id="rId85" xr:uid="{A66516EE-B5E6-46FA-98AD-B0170BE60441}"/>
    <hyperlink ref="AM138" r:id="rId86" xr:uid="{A90FDF6D-BC60-432C-A5A8-60830B9DD804}"/>
    <hyperlink ref="AM139" r:id="rId87" xr:uid="{91258CF2-66C5-49FE-A6C1-4065DAA1785E}"/>
    <hyperlink ref="AM140" r:id="rId88" xr:uid="{3AFFAE30-BB3F-4FAF-AD9F-3EAC341C0AE6}"/>
    <hyperlink ref="AM141" r:id="rId89" xr:uid="{27D64AE3-0F1F-4B2C-8CC6-F79508DD17F1}"/>
    <hyperlink ref="AK133" r:id="rId90" display="https://cdn.houtenterrasshop.be/Lignum-ayous-vario-12-geborsteld-21x130-naturel-hoofd.jpg|https://cdn.houtenterrasshop.be/Lignum-ayous-vario-12-geborsteld-21x130-naturel.jpg|https://cdn.houtenterrasshop.be/Lignum-ayous-vario-12-geborsteld-21x130-donkerbruin.jpg|https://cdn.houtenterrasshop.be/Lignum-ayous-vario-12-geborsteld-21x130-grijs.jpg|https://cdn.houtenterrasshop.be/Lignum-ayous-vario-12-geborsteld-21x130-zwart.jpg" xr:uid="{54EBC446-461F-4D43-B8A5-8674E935D9F2}"/>
    <hyperlink ref="AK134" r:id="rId91" xr:uid="{A2E213A5-C428-4337-8B3D-866DF156D622}"/>
    <hyperlink ref="AK136" r:id="rId92" xr:uid="{4D1918F0-5660-4ED7-AAE6-CAE7381D5101}"/>
    <hyperlink ref="AK138" r:id="rId93" xr:uid="{DF8B0C91-7B80-425F-A2D2-8127812EAF44}"/>
    <hyperlink ref="AK140" r:id="rId94" xr:uid="{4D017B0B-AF6F-4E6D-9538-24F700F1335D}"/>
    <hyperlink ref="AK142" r:id="rId95" display="https://cdn.houtenterrasshop.be/Lignum-ayous-triple-geborsteld-21x130-naturel-hoofd.jpg|https://cdn.houtenterrasshop.be/Lignum-ayous-triple-geborsteld-21x130-naturel.jpg|https://cdn.houtenterrasshop.be/Lignum-ayous-triple-geborsteld-21x130-naturel-hoofd.jpg|https://cdn.houtenterrasshop.be/Lignum-ayous-triple-geborsteld-21x130-grijs.jpg|https://cdn.houtenterrasshop.be/Lignum-ayous-triple-geborsteld-21x130-zwart.jpg" xr:uid="{CFD68EFF-19C0-4C92-8079-2A577BA0C507}"/>
    <hyperlink ref="AK143" r:id="rId96" xr:uid="{0C4A4025-C9AA-4635-B7DF-0C91F4886A73}"/>
    <hyperlink ref="AK145" r:id="rId97" xr:uid="{3EEB94D2-24BF-4838-9513-4AD628E6B199}"/>
    <hyperlink ref="AK147" r:id="rId98" xr:uid="{97A9F156-B3F7-4340-BC53-9C9021CBA669}"/>
    <hyperlink ref="AK149" r:id="rId99" xr:uid="{6E9D5629-1967-44BA-9550-9F9B8D7DB599}"/>
    <hyperlink ref="AM143" r:id="rId100" xr:uid="{5FFFA4F9-68CE-4B2D-BC47-FEC42C8B7FF5}"/>
    <hyperlink ref="AM144" r:id="rId101" xr:uid="{A8357EB6-C7CC-43EB-9902-599E8C9B29F7}"/>
    <hyperlink ref="AM145" r:id="rId102" xr:uid="{6C2CB386-46B6-42B3-B826-75ACB99CD2B5}"/>
    <hyperlink ref="AM146" r:id="rId103" xr:uid="{BB6D5EEE-719A-4AA0-A061-E2B98DF630B3}"/>
    <hyperlink ref="AM147" r:id="rId104" xr:uid="{F923ED65-B507-4870-A70A-890F7C90A81E}"/>
    <hyperlink ref="AM148" r:id="rId105" xr:uid="{B75D176E-FF3E-4BD0-AA8F-64D635511C0C}"/>
    <hyperlink ref="AM149" r:id="rId106" xr:uid="{CDA38F3C-9D66-49CC-9EC1-C5DEF09A32C4}"/>
    <hyperlink ref="AM150" r:id="rId107" xr:uid="{3B7A012A-C1E7-4567-A864-21C9CFE05A09}"/>
    <hyperlink ref="AM142" r:id="rId108" xr:uid="{3492E6FC-E3AD-4DAB-A3ED-6E7FE812312C}"/>
    <hyperlink ref="AM151" r:id="rId109" xr:uid="{96D274DD-2B85-4871-AF1D-2A010E0FCBFE}"/>
    <hyperlink ref="AM160" r:id="rId110" xr:uid="{E0501247-AC42-4120-A87F-B3533A3CF5BC}"/>
    <hyperlink ref="AM152" r:id="rId111" xr:uid="{E60A7CCB-CC13-4DAB-A498-D196EDE1113B}"/>
    <hyperlink ref="AM153:AM159" r:id="rId112" display="https://cdn.houtenterrasshop.be/logo-houtenterrasshop-square.png" xr:uid="{5BC252A9-B249-4AD3-8D06-E96292B18A64}"/>
    <hyperlink ref="AM161:AM168" r:id="rId113" display="https://cdn.houtenterrasshop.be/logo-houtenterrasshop-square.png" xr:uid="{A75CD162-34CA-474B-A465-EFF138C0956D}"/>
    <hyperlink ref="AM170:AM190" r:id="rId114" display="https://cdn.houtenterrasshop.be/holztechnic-snk-evo-nanocoating.jpg" xr:uid="{254903E8-2CBE-4442-B8A7-57B3298CAC39}"/>
    <hyperlink ref="AK191" r:id="rId115" xr:uid="{FC9E2D31-12BE-4F5E-8109-6671FD22A216}"/>
    <hyperlink ref="AM191" r:id="rId116" xr:uid="{DF8E0B6D-50C8-44C5-BDD9-19B3412B6788}"/>
    <hyperlink ref="AM192" r:id="rId117" xr:uid="{5F0CA9E2-F092-4D16-A8D2-B7CE5C7C2E85}"/>
    <hyperlink ref="AM193" r:id="rId118" xr:uid="{31BE730C-C798-4E7C-B34E-E875FDA5ACD8}"/>
    <hyperlink ref="AM540" r:id="rId119" xr:uid="{48E60E1B-B1A4-41BE-964D-4F487936F5E7}"/>
    <hyperlink ref="AM541" r:id="rId120" xr:uid="{76C25503-2A99-4954-96F7-4F65EB8D509A}"/>
    <hyperlink ref="AM542" r:id="rId121" xr:uid="{4B9638F9-3BED-4E82-8E84-834E93FDAC0B}"/>
    <hyperlink ref="AM544" r:id="rId122" display="https://cdn.houtenterrasshop.be/Balustrade-hardhout-afzelia-met-verticale-spijlen-1.jpg|https://cdn.houtenterrasshop.be/Balustrade-hardhout-afzelia-met-verticale-spijlen-2.jpg|https://cdn.houtenterrasshop.be/Balustrade-hardhout-afzelia-met-verticale-spijlen-3.jpg" xr:uid="{3E63DE64-CE6A-487F-BB84-2A7460656CCE}"/>
    <hyperlink ref="AM543" r:id="rId123" xr:uid="{770FA3EC-E254-4604-AE6B-DBBC8BB30AC8}"/>
    <hyperlink ref="AK194" r:id="rId124" xr:uid="{6A82E2C5-AAA0-4037-9BC8-3349F9D47FD9}"/>
    <hyperlink ref="AM195" r:id="rId125" xr:uid="{D07A20B3-30AA-4247-A573-46C5DA31D147}"/>
    <hyperlink ref="AM196" r:id="rId126" xr:uid="{693CD196-23B3-4229-967D-5CFBAFDEA89C}"/>
    <hyperlink ref="AM197" r:id="rId127" xr:uid="{F69FB5A1-CCDF-48FA-A743-48012C7B7E52}"/>
    <hyperlink ref="AM198" r:id="rId128" xr:uid="{9646280F-740C-426F-ADE6-42D6BE0F3309}"/>
    <hyperlink ref="AM199" r:id="rId129" xr:uid="{1992CBCA-3D75-4414-8197-DE97C103F375}"/>
    <hyperlink ref="AM194" r:id="rId130" xr:uid="{EE9F9D0C-811B-4293-B56F-4C78AD73FE19}"/>
    <hyperlink ref="AM200" r:id="rId131" xr:uid="{2EEB460B-97AD-46C1-B027-476125795911}"/>
    <hyperlink ref="AM201" r:id="rId132" xr:uid="{8FC86007-124F-4C2B-B142-29058DA3BCFB}"/>
    <hyperlink ref="AM202" r:id="rId133" xr:uid="{A13C7AFA-AD9E-4611-8F35-3A9235136C02}"/>
    <hyperlink ref="AK200" r:id="rId134" xr:uid="{CF821103-BB61-4EA0-9092-6667600C457D}"/>
    <hyperlink ref="AK201" r:id="rId135" xr:uid="{8B46E294-7031-4385-96B2-0D4254C99694}"/>
    <hyperlink ref="AK202" r:id="rId136" xr:uid="{7C1F11DD-ACA4-4A47-A992-02FFCA390D68}"/>
    <hyperlink ref="AK204" r:id="rId137" xr:uid="{989A94D0-6B1B-4822-AFC0-4449DB4CE00C}"/>
    <hyperlink ref="AK205" r:id="rId138" xr:uid="{5BF54B72-7A87-4E50-8E91-85877E3C7DA4}"/>
    <hyperlink ref="AM204" r:id="rId139" xr:uid="{59532C0C-5AC2-4E7C-BEEC-A719A50F47F7}"/>
    <hyperlink ref="AM205" r:id="rId140" xr:uid="{E36A087C-0565-4FB8-A724-87A6C47E5631}"/>
    <hyperlink ref="AK206" r:id="rId141" xr:uid="{A29B27A6-3854-4E16-A27B-2EADF9FDCDD8}"/>
    <hyperlink ref="AM206" r:id="rId142" xr:uid="{4432DB11-105F-45A8-811A-9B14028C278A}"/>
    <hyperlink ref="AM207" r:id="rId143" xr:uid="{93D74766-FFF6-4D6C-9E5F-F746104EADF9}"/>
    <hyperlink ref="AM208" r:id="rId144" xr:uid="{30BCBA85-E78D-4006-8934-32E285E9779A}"/>
    <hyperlink ref="AM546" r:id="rId145" xr:uid="{237BD1DD-12CD-4741-BB93-3C5389BCEF74}"/>
    <hyperlink ref="AM547" r:id="rId146" xr:uid="{95F4C84F-ACFE-4D86-9240-37EEEAD0EF74}"/>
    <hyperlink ref="AM548" r:id="rId147" xr:uid="{A153F756-1ABA-4067-9616-246B96FB1430}"/>
    <hyperlink ref="AM210" r:id="rId148" xr:uid="{42EA219E-36F2-48F7-A626-8BCE339EB96A}"/>
    <hyperlink ref="AM211" r:id="rId149" xr:uid="{DE3C89B5-DB13-4F55-9DA6-4C79F3668DD3}"/>
    <hyperlink ref="AM212" r:id="rId150" xr:uid="{C3A2EDBC-17B1-440B-8E7A-1A692F3740C1}"/>
    <hyperlink ref="AK213" r:id="rId151" xr:uid="{2B90A7AF-81AA-4A3E-A22D-A51016ECBA46}"/>
    <hyperlink ref="AM213" r:id="rId152" xr:uid="{FDA88217-C598-4E1A-959E-17D6A65B3A11}"/>
    <hyperlink ref="AM214:AM218" r:id="rId153" display="https://cdn.houtenterrasshop.be/logo-houtenterrasshop-square.png" xr:uid="{2687F5D2-BF9C-495B-BA97-5315B8358BB4}"/>
    <hyperlink ref="AK219" r:id="rId154" xr:uid="{A5D3D161-141E-4462-8AFD-9F8BF3A1527A}"/>
    <hyperlink ref="AM219" r:id="rId155" xr:uid="{82BDE666-E985-4B84-8CDB-E48324FAC939}"/>
    <hyperlink ref="AM228" r:id="rId156" xr:uid="{E818373C-D691-4E8E-90D2-280CE5E1CA38}"/>
    <hyperlink ref="AM240" r:id="rId157" xr:uid="{8E602F93-013C-492B-B232-63BE8A8DD8FA}"/>
    <hyperlink ref="AM551" r:id="rId158" xr:uid="{E2FEBB5A-1C46-416A-93DC-37E5ED26F7C8}"/>
    <hyperlink ref="AM549" r:id="rId159" xr:uid="{C5BF6C42-0EBA-422C-BB22-09460DC3029F}"/>
    <hyperlink ref="AM550" r:id="rId160" xr:uid="{9A84D9A2-A1A9-4AC1-AEEF-3F364D309610}"/>
    <hyperlink ref="AK252" r:id="rId161" display="https://cdn.houtenterrasshop.be/04-01-03-004-1-BSAS.jpg ,  https://cdn.houtenterrasshop.be/04-01-03-004-1-BSAS.jpg, https://cdn.houtenterrasshop.be/04-01-03-004-1-BSAS-1.jpg" xr:uid="{81E3D886-0A48-42E0-B290-67E710E66BBD}"/>
    <hyperlink ref="AM252" r:id="rId162" xr:uid="{101455F7-A905-40B7-A941-CD6AC33D30B6}"/>
    <hyperlink ref="AM286" r:id="rId163" xr:uid="{AAF5C87A-79D7-4B44-9D1E-6D68E1F5B31A}"/>
    <hyperlink ref="AM306" r:id="rId164" xr:uid="{CAA9D9F8-BDF6-4028-8FF0-2B91C79645B5}"/>
    <hyperlink ref="AM310" r:id="rId165" xr:uid="{16358369-56B6-40B2-80B3-6678B93D62E7}"/>
    <hyperlink ref="AM311" r:id="rId166" xr:uid="{9FAC7CE8-FD0E-47CA-8687-B3598A0B9D5C}"/>
    <hyperlink ref="AM312" r:id="rId167" xr:uid="{399A1F89-14A1-4BA5-9576-180624CE20E3}"/>
    <hyperlink ref="AM313" r:id="rId168" xr:uid="{19D108C2-03BC-4D46-9C5C-48212BB81823}"/>
    <hyperlink ref="AM314" r:id="rId169" xr:uid="{F6A042A4-056F-48DD-8445-A6C142FD4709}"/>
    <hyperlink ref="AM315" r:id="rId170" xr:uid="{43770796-814F-4BC9-9C35-D0240DD79850}"/>
    <hyperlink ref="AM316" r:id="rId171" xr:uid="{65FAEE0E-4EF0-43EC-ACC2-F7A3B5556A85}"/>
    <hyperlink ref="AM319" r:id="rId172" xr:uid="{DC7E5061-38C9-4154-B3C4-E6286E68BC46}"/>
    <hyperlink ref="AM320" r:id="rId173" xr:uid="{3171D683-A758-4C69-91CF-345ADDC25563}"/>
    <hyperlink ref="AM322" r:id="rId174" xr:uid="{A9CD5085-4B6C-44B1-AF60-A2C8BCD20ACC}"/>
    <hyperlink ref="AM323" r:id="rId175" xr:uid="{6D8F71F9-E327-4404-8900-6F92A0CA10F7}"/>
    <hyperlink ref="AM324" r:id="rId176" xr:uid="{1FAAA28A-109C-4D93-B6B3-B1912E7790DF}"/>
    <hyperlink ref="AM325" r:id="rId177" xr:uid="{71664733-CDAB-4AAE-9590-40E3EEC55BFD}"/>
    <hyperlink ref="AM564" r:id="rId178" xr:uid="{0FCD243B-B26B-4F0B-B15F-40B4ABE0B649}"/>
    <hyperlink ref="AM565" r:id="rId179" xr:uid="{C858B3E0-7691-40AC-9C58-913104371A71}"/>
    <hyperlink ref="AM566" r:id="rId180" xr:uid="{816AF025-89E4-4895-B20F-FA0893165F59}"/>
    <hyperlink ref="AM567" r:id="rId181" xr:uid="{8AFC97D0-27E1-466E-B55C-FF389B99086B}"/>
    <hyperlink ref="AM568" r:id="rId182" xr:uid="{A5B36009-DC8C-4A37-9EA2-CFF0E20017F6}"/>
    <hyperlink ref="AM569" r:id="rId183" display="https://cdn.houtenterrasshop.be/01-01-01-004-cumaru-doorschroef-profiel.jpg ,  https://cdn.houtenterrasshop.be/01-01-01-004-cumaru-terrasplank-21x140-bovenaanzicht.jpg,  https://cdn.houtenterrasshop.be/01-01-01-004-cumaru-terrasplank-21x140-bovenaanzicht." xr:uid="{3E31D467-334A-41E2-8BE4-F70361DC179E}"/>
    <hyperlink ref="AM570" r:id="rId184" xr:uid="{B6404054-5B3F-4B59-8530-30795A5A0965}"/>
    <hyperlink ref="AM571" r:id="rId185" display="https://cdn.houtenterrasshop.be/01-01-01-004-cumaru-doorschroef-profiel.jpg ,  https://cdn.houtenterrasshop.be/01-01-01-004-cumaru-terrasplank-21x140-bovenaanzicht.jpg,  https://cdn.houtenterrasshop.be/01-01-01-004-cumaru-terrasplank-21x140-bovenaanzicht." xr:uid="{23B33334-164E-4AA9-8113-347D69A4466A}"/>
    <hyperlink ref="AK465" r:id="rId186" xr:uid="{27A33E42-A6AC-4ED3-9C4E-64342390D745}"/>
    <hyperlink ref="AM465" r:id="rId187" xr:uid="{37F72150-C824-4C6E-9F31-1046B6332FB0}"/>
    <hyperlink ref="AM506" r:id="rId188" xr:uid="{0313596F-D993-4EA2-9843-4E4BA1D128FE}"/>
    <hyperlink ref="AM511" r:id="rId189" xr:uid="{06FD66C4-2DE5-48A6-BA59-5B56E3F6B722}"/>
    <hyperlink ref="AM522" r:id="rId190" xr:uid="{63CAD80B-B6D1-4E5F-9C19-27019403FE9F}"/>
    <hyperlink ref="AM545" r:id="rId191" xr:uid="{0952D59D-42A3-4935-A113-DB4BF2BA44F1}"/>
    <hyperlink ref="AM203" r:id="rId192" xr:uid="{24BF25CD-7C10-4742-92D1-00378E31E8C8}"/>
    <hyperlink ref="AK203" r:id="rId193" xr:uid="{C4222DFE-0AF9-43E6-90F0-34EBD379193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Roeland Sanctorum</cp:lastModifiedBy>
  <dcterms:created xsi:type="dcterms:W3CDTF">2026-05-28T14:09:31Z</dcterms:created>
  <dcterms:modified xsi:type="dcterms:W3CDTF">2026-06-01T15:21:00Z</dcterms:modified>
  <cp:category/>
</cp:coreProperties>
</file>